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EB754B3A-5B97-4659-9FAC-8F8547F4A14C}" xr6:coauthVersionLast="36" xr6:coauthVersionMax="36" xr10:uidLastSave="{00000000-0000-0000-0000-000000000000}"/>
  <bookViews>
    <workbookView xWindow="0" yWindow="0" windowWidth="22260" windowHeight="12645" activeTab="1" xr2:uid="{00000000-000D-0000-FFFF-FFFF00000000}"/>
  </bookViews>
  <sheets>
    <sheet name="Lista de entidades" sheetId="6" r:id="rId1"/>
    <sheet name="Medidas PEPGRA 20+" sheetId="5" r:id="rId2"/>
    <sheet name="Ficha tipo de ação" sheetId="7" r:id="rId3"/>
  </sheets>
  <definedNames>
    <definedName name="_xlnm._FilterDatabase" localSheetId="1" hidden="1">'Medidas PEPGRA 20+'!$C$3:$K$133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<sst xmlns="http://schemas.openxmlformats.org/spreadsheetml/2006/main" count="883" uniqueCount="423">
  <si>
    <t xml:space="preserve">PEPGRA 20+ | Medidas Estratégicas de Gestão de Resíduos </t>
  </si>
  <si>
    <t>Entidades responsáveis</t>
  </si>
  <si>
    <t>Entidades envolvidas</t>
  </si>
  <si>
    <t>M 1.1</t>
  </si>
  <si>
    <t>Promover compras, no sector público, com critérios de sustentabilidade que previnam a produção de resíduos e fomentem a reutilização</t>
  </si>
  <si>
    <t>AMRAA</t>
  </si>
  <si>
    <t>GRA-AP</t>
  </si>
  <si>
    <t>CM</t>
  </si>
  <si>
    <t>GRA</t>
  </si>
  <si>
    <t>N.º de entidades que definiram critérios de sustentabilidade das compras públicas, com introdução de critérios específicos de prevenção, que permitam a bonificação de materiais reutilizáveis</t>
  </si>
  <si>
    <t>2 anos</t>
  </si>
  <si>
    <t>M 1.2</t>
  </si>
  <si>
    <t>Promover a desmaterialização dos procedimentos e processos entre entidades públicas, bem como com os cidadãos e as empresas</t>
  </si>
  <si>
    <t>GRA-CTD</t>
  </si>
  <si>
    <t>N.º de iniciativas de desmaterialização implementadas</t>
  </si>
  <si>
    <t>5 anos</t>
  </si>
  <si>
    <t>M 1.3</t>
  </si>
  <si>
    <t>Promover a gamificação escolar sobre prevenção, gestão de resíduos e economia circular</t>
  </si>
  <si>
    <t>GRA-E</t>
  </si>
  <si>
    <t>GRA-A</t>
  </si>
  <si>
    <t xml:space="preserve">N.º de ações/ferramentas desenvolvidas </t>
  </si>
  <si>
    <t>M 1.4</t>
  </si>
  <si>
    <t>Promover a adaptação e modernização de processos produtivos para fomentar maior circularidade (desde o design de produto até à extensão da vida útil dos materiais)</t>
  </si>
  <si>
    <t>CCI</t>
  </si>
  <si>
    <t>ACRA</t>
  </si>
  <si>
    <t>GRA-PFE</t>
  </si>
  <si>
    <t xml:space="preserve">N.º de projetos desenvolvidos </t>
  </si>
  <si>
    <t>M 1.5</t>
  </si>
  <si>
    <t>Promover uma política integrada de conceção de produtos, seja na vertente do eco design, da implementação de sistemas de gestão ambiental ou da adesão ao rótulo ecológico (em função da tipologia de produtos ou serviços)</t>
  </si>
  <si>
    <t>GRA-AE</t>
  </si>
  <si>
    <t>N.º de ações realizadas</t>
  </si>
  <si>
    <t>10 anos</t>
  </si>
  <si>
    <t>M 1.6</t>
  </si>
  <si>
    <t>Promover a atribuição de prémios de referência que permitam estimular os melhores desempenhos ambientais em matéria de prevenção de resíduos</t>
  </si>
  <si>
    <t>M 1.7</t>
  </si>
  <si>
    <t>Promover a elaboração de um guia de boas práticas para a organização de eventos circulares</t>
  </si>
  <si>
    <t xml:space="preserve">Publicação de guia </t>
  </si>
  <si>
    <t>M 1.8</t>
  </si>
  <si>
    <t>Promover ações de sensibilização para a prevenção da produção de resíduos</t>
  </si>
  <si>
    <t>EGFE</t>
  </si>
  <si>
    <t>MA</t>
  </si>
  <si>
    <t>ONGA</t>
  </si>
  <si>
    <t>Imediato</t>
  </si>
  <si>
    <t>M 1.9</t>
  </si>
  <si>
    <t xml:space="preserve">Promover ações de sensibilização para a prevenção da produção e gestão de resíduos no setor do turismo </t>
  </si>
  <si>
    <t>GRA-Tu</t>
  </si>
  <si>
    <t>M 1.10</t>
  </si>
  <si>
    <t xml:space="preserve">Apoiar, divulgar e incentivar a criação de redes de troca, de reparação e de reutilização de EEE, mobiliários, têxteis, entre outros </t>
  </si>
  <si>
    <t>OGR</t>
  </si>
  <si>
    <t xml:space="preserve">N.º de sistemas implementados  </t>
  </si>
  <si>
    <t>M 1.11</t>
  </si>
  <si>
    <t>Promover a implementação do menu "dose certa" na restauração, refeitórios e cantinas</t>
  </si>
  <si>
    <t>AHRESP</t>
  </si>
  <si>
    <t>N.º de estabelecimentos aderentes por ilha</t>
  </si>
  <si>
    <t xml:space="preserve">5 anos </t>
  </si>
  <si>
    <t>M 1.12</t>
  </si>
  <si>
    <t>Promover ações de combate ao desperdício alimentar, nomeadamente que incentivem a doação de alimentos para o consumo humano e/ou animal e a divulgação de medidas a adotar pelos setores da restauração e comércio</t>
  </si>
  <si>
    <t>APED</t>
  </si>
  <si>
    <t>GRA-SS</t>
  </si>
  <si>
    <t>IPSS</t>
  </si>
  <si>
    <t>M 1.13</t>
  </si>
  <si>
    <t>Promover ações de formação dos agentes principais do setor de produção de biorresíduos e desperdício alimentar</t>
  </si>
  <si>
    <t>M 1.14</t>
  </si>
  <si>
    <t>Promover a sensibilização e informação sobre a utilização de produtos reutilizáveis, em detrimento dos produtos de utilização única</t>
  </si>
  <si>
    <t>M 1.15</t>
  </si>
  <si>
    <t>Promover a sensibilização e informação sobre as disposições do diploma de redução do consumo de produtos de utilização única</t>
  </si>
  <si>
    <t>M 1.16</t>
  </si>
  <si>
    <t xml:space="preserve">Publicar normativo legal que promova a criação de mecanismos que incentivem os estabelecimentos do setor HORECA a disponibilizarem bebidas em embalagens reutilizáveis </t>
  </si>
  <si>
    <t>Publicação de normativo legal</t>
  </si>
  <si>
    <t>M 1.17</t>
  </si>
  <si>
    <t xml:space="preserve">Incentivar os estabelecimentos do setor HORECA a disponibilizar ao consumidor recipientes com água da torneira </t>
  </si>
  <si>
    <t>ERSARA</t>
  </si>
  <si>
    <t>HORECA</t>
  </si>
  <si>
    <t>N.º de campanhas de sensibilização</t>
  </si>
  <si>
    <t>M 1.18</t>
  </si>
  <si>
    <t>Promover a venda a granel, como forma de redução da disponibilização de embalagens</t>
  </si>
  <si>
    <t xml:space="preserve">N.º de iniciativas desenvolvidas </t>
  </si>
  <si>
    <t>M 1.19</t>
  </si>
  <si>
    <t xml:space="preserve">Promover iniciativas de simbiose para a reutilização de materiais de obras de construção e demolição </t>
  </si>
  <si>
    <t>LREC</t>
  </si>
  <si>
    <t>M 1.20</t>
  </si>
  <si>
    <t>Promover estudos no setor da construção civil com enfoque para a demolição seletiva, com vista a potenciar modelos de negócios locais (janelas, tijolos, argamassas, madeiras, metais, iluminação, soalhos…)</t>
  </si>
  <si>
    <t>GRA-OP</t>
  </si>
  <si>
    <t>AICOPA</t>
  </si>
  <si>
    <t>N.º de estudos de capacitação realizados</t>
  </si>
  <si>
    <t>M 1.21</t>
  </si>
  <si>
    <t xml:space="preserve">Promover a implementação de procedimentos de rastreabilidade de RCD reutilizados </t>
  </si>
  <si>
    <t xml:space="preserve">N.º de procedimentos implementados </t>
  </si>
  <si>
    <t>M 1.22</t>
  </si>
  <si>
    <t>Promover o conhecimento pelas unidades de prestação de cuidados de saúde humana e animal sobre os produtos/materiais perigosos utilizados e armazenados, através de programas de inventariação</t>
  </si>
  <si>
    <t>GRA-S</t>
  </si>
  <si>
    <t>GRA-Ag</t>
  </si>
  <si>
    <t xml:space="preserve">USC de saúde humana e animal </t>
  </si>
  <si>
    <t>N.º de unidades de saúde e clínicas de saúde humana e animal com programas de inventariação implementados</t>
  </si>
  <si>
    <t>M 1.23</t>
  </si>
  <si>
    <t xml:space="preserve">Promover iniciativas de simbiose industrial entre empresas e outros projetos, assentes nas estratégias e critérios da Economia Circular </t>
  </si>
  <si>
    <t>GRA-I</t>
  </si>
  <si>
    <t>IES</t>
  </si>
  <si>
    <t xml:space="preserve">N.º de iniciativas de simbiose estabelecidas </t>
  </si>
  <si>
    <t xml:space="preserve">Ações a desenvolver </t>
  </si>
  <si>
    <t>Prazo de implementação segundo o PEPGRA 20+</t>
  </si>
  <si>
    <t xml:space="preserve">Medida </t>
  </si>
  <si>
    <t>ID</t>
  </si>
  <si>
    <t>Indicadores de desempenho segundo o PEPGRA 20+</t>
  </si>
  <si>
    <t>M 2.1</t>
  </si>
  <si>
    <t xml:space="preserve">Potenciar a separação através da implementação e otimização das redes de recolha de resíduos urbanos, de forma a não existirem contentores de resíduos urbanos indiferenciado isolados </t>
  </si>
  <si>
    <t xml:space="preserve">N.º de municípios que não disponibiliza contentores de indiferenciado isolados </t>
  </si>
  <si>
    <t>M 2.2</t>
  </si>
  <si>
    <t>Promover a otimização do processo de recolha seletiva através da adaptação do regime urbanístico e de edificação</t>
  </si>
  <si>
    <t>GRA-OT</t>
  </si>
  <si>
    <t>N.º de PDM com implementação de medidas de otimização</t>
  </si>
  <si>
    <t>M 2.3</t>
  </si>
  <si>
    <t>Elaborar um plano de limpeza e asseio de contentores de deposição de resíduos urbanos</t>
  </si>
  <si>
    <t>M 2.4</t>
  </si>
  <si>
    <t>Promover o reforço da sensibilização à população para a correta separação e encaminhamento dos resíduos urbanos</t>
  </si>
  <si>
    <t xml:space="preserve">GRA-A </t>
  </si>
  <si>
    <t>M 2.5</t>
  </si>
  <si>
    <t>Promover o reforço da rede de ecocentros e melhorar as suas condições de acessibilidade e funcionalidade</t>
  </si>
  <si>
    <t>SGRU</t>
  </si>
  <si>
    <t xml:space="preserve">N.º ecocentros em funcionamento </t>
  </si>
  <si>
    <t>M 2.6</t>
  </si>
  <si>
    <t>Implementar regulamentos e sistemas tarifários dissuasores da produção de resíduos e promotores da recolha seletiva (PAYT, SAYT, entre outros)</t>
  </si>
  <si>
    <t>M 2.7</t>
  </si>
  <si>
    <r>
      <t>Promover campanhas de recolha de resíduos</t>
    </r>
    <r>
      <rPr>
        <sz val="9"/>
        <color rgb="FFFF0000"/>
        <rFont val="Trebuchet MS"/>
        <family val="2"/>
        <scheme val="minor"/>
      </rPr>
      <t xml:space="preserve"> </t>
    </r>
    <r>
      <rPr>
        <sz val="9"/>
        <color theme="1"/>
        <rFont val="Trebuchet MS"/>
        <family val="2"/>
        <scheme val="minor"/>
      </rPr>
      <t>urbanos não contemplados na recolha seletiva</t>
    </r>
  </si>
  <si>
    <t>N.º de campanhas desenvolvidas por ano</t>
  </si>
  <si>
    <t>M 2.8</t>
  </si>
  <si>
    <t>Implementar pelo menos um ponto de recolha, por concelho, de resíduos perigosos produzidos nas habitações, que inclua resíduos de tintas, vernizes, solventes e produtos de limpeza</t>
  </si>
  <si>
    <t>N.º de pontos de recolha por concelho</t>
  </si>
  <si>
    <t>M 2.9</t>
  </si>
  <si>
    <t>Implementar pelo menos um ponto de recolha, por concelho, de resíduos têxteis produzidos nas habitações</t>
  </si>
  <si>
    <t>M 2.10</t>
  </si>
  <si>
    <t>Promover a otimização do circuito de reutilização dos têxteis recolhidos seletivamente</t>
  </si>
  <si>
    <t xml:space="preserve">N.º de parcerias estabelecidas </t>
  </si>
  <si>
    <t>M 2.11</t>
  </si>
  <si>
    <t>Garantir a existência de uma rede que assegure uma adequada recolha seletiva de pilhas, pequenos REEE e lâmpadas</t>
  </si>
  <si>
    <t>M 2.12</t>
  </si>
  <si>
    <t xml:space="preserve">Promover a otimização da recolha seletiva de óleos alimentares usados </t>
  </si>
  <si>
    <t>M 2.13</t>
  </si>
  <si>
    <t xml:space="preserve">Implementar uma rede de recolha para RCD resultantes de pequenas reparações e obras de bricolage em habitações </t>
  </si>
  <si>
    <t xml:space="preserve">N.º de municípios com a rede de recolha de RCD implementada </t>
  </si>
  <si>
    <t>M 2.14</t>
  </si>
  <si>
    <t>Implementar um sistema de gestão de resíduos equiparados a hospitalares produzidos em contexto doméstico</t>
  </si>
  <si>
    <t xml:space="preserve">N.º de concelhos abrangidos pelo sistema </t>
  </si>
  <si>
    <t>M 2.15</t>
  </si>
  <si>
    <t>Promover e otimizar a segregação e recolha seletiva de biorresíduos</t>
  </si>
  <si>
    <t>AE</t>
  </si>
  <si>
    <t>JF</t>
  </si>
  <si>
    <t>N.º de freguesias com recolha de biorresíduos</t>
  </si>
  <si>
    <t>M 2.16</t>
  </si>
  <si>
    <t>Definir e implementar uma estratégia municipal para a recolha seletiva de biorresíduos</t>
  </si>
  <si>
    <t>N.º de estratégias municipais definidas em Plano de Ação</t>
  </si>
  <si>
    <t>M 2.17</t>
  </si>
  <si>
    <t>Promover a produção de composto de elevada qualidade e a sua aplicação</t>
  </si>
  <si>
    <t>Quantidade de composto produzido por classe</t>
  </si>
  <si>
    <t>M 2.18</t>
  </si>
  <si>
    <t xml:space="preserve">Promover estudos de identificação e caracterização de potenciais locais e culturas de aplicação e utilizadores de composto </t>
  </si>
  <si>
    <t>AA</t>
  </si>
  <si>
    <t xml:space="preserve">N.º de estudos realizados </t>
  </si>
  <si>
    <t>M 2.19</t>
  </si>
  <si>
    <t>Promover a compostagem doméstica, comunitária e quando possível em estabelecimentos públicos e privados</t>
  </si>
  <si>
    <t>M 2.20</t>
  </si>
  <si>
    <t xml:space="preserve">Promover a adaptação do Regulamento (CE) n.º 2002/2003, relativo às matérias fertilizantes </t>
  </si>
  <si>
    <t xml:space="preserve">Publicação de normativo legal </t>
  </si>
  <si>
    <t>M 2.21</t>
  </si>
  <si>
    <t>Criar e otimizar um sistema de depósito de embalagens não reutilizáveis de bebidas</t>
  </si>
  <si>
    <t>ECRD</t>
  </si>
  <si>
    <t>M 2.22</t>
  </si>
  <si>
    <t xml:space="preserve">Promover a modernização dos processos de tratamento e valorização de resíduos, com a adaptação das infraestruturas às recolhas de novas tipologias de resíduos </t>
  </si>
  <si>
    <t>N.º de infraestruturas com instalações e operações otimizadas</t>
  </si>
  <si>
    <t>M 2.23</t>
  </si>
  <si>
    <t xml:space="preserve">Promover estudos que permitam aferir a contaminação dos resíduos urbanos por resíduos não urbanos </t>
  </si>
  <si>
    <t>M 2.24</t>
  </si>
  <si>
    <t>Promover ações de informação e sensibilização para a correta gestão de resíduos urbanos</t>
  </si>
  <si>
    <t>CEFAPA</t>
  </si>
  <si>
    <t>M 2.25</t>
  </si>
  <si>
    <t>Promover a divulgação de dados associados à produção, gestão e tratamento de resíduos urbanos</t>
  </si>
  <si>
    <t xml:space="preserve">Publicação de relatórios </t>
  </si>
  <si>
    <t>M 2.26</t>
  </si>
  <si>
    <t>Criação de plataforma de geolocalização dos locais de deposição/retoma de resíduos produzidos em contexto doméstico</t>
  </si>
  <si>
    <t>Disponibilização da plataforma</t>
  </si>
  <si>
    <t>M 3.1</t>
  </si>
  <si>
    <t xml:space="preserve">Promover, otimizar e divulgar mecanismos de separação, recolha e incorporação de RCD em obra </t>
  </si>
  <si>
    <t>M 3.2</t>
  </si>
  <si>
    <t>Promover junto das entidades de projetos e projetistas, para que sejam incluídos critérios de reutilização e utilização de materiais reciclados</t>
  </si>
  <si>
    <t>OE</t>
  </si>
  <si>
    <t>M 3.3</t>
  </si>
  <si>
    <t>Promover o reconhecimento de entidades com boas práticas ambientais e de gestão de RCD</t>
  </si>
  <si>
    <t>N.º de iniciativas desenvolvidas</t>
  </si>
  <si>
    <t>M 3.4</t>
  </si>
  <si>
    <t>Promover estudos de reutilização e reciclagem de madeiras provenientes de obras</t>
  </si>
  <si>
    <t>M 3.5</t>
  </si>
  <si>
    <t>Criar orientações e normas de acondicionamento e encaminhamento de pequenas quantidades de resíduos contendo amianto</t>
  </si>
  <si>
    <t xml:space="preserve">Publicação de normas </t>
  </si>
  <si>
    <t>M.3.6</t>
  </si>
  <si>
    <t>Criar normas de utilização de resíduos na recuperação ambiental e paisagísticas de pedreiras</t>
  </si>
  <si>
    <t xml:space="preserve">Publicação de orientações/normas </t>
  </si>
  <si>
    <t>M.3.7</t>
  </si>
  <si>
    <t>Promover e otimizar os circuitos de retoma de embalagens de produtos fitofarmacêuticos</t>
  </si>
  <si>
    <t>EGFE-EPF</t>
  </si>
  <si>
    <t>M 3.8</t>
  </si>
  <si>
    <t>Promover a elaboração de um guia prático para a gestão de resíduos agrícolas e florestais</t>
  </si>
  <si>
    <t>Publicação de guia</t>
  </si>
  <si>
    <t>M 3.9</t>
  </si>
  <si>
    <t>Implementar e otimizar o sistema de recolha de resíduos plásticos agrícolas</t>
  </si>
  <si>
    <t>M 3.10</t>
  </si>
  <si>
    <t>Promover estudos sobre a produção de resíduos agrícolas e florestais</t>
  </si>
  <si>
    <t>M 3.11</t>
  </si>
  <si>
    <t>Articular com o Governo da República a possibilidade de criar a nível nacional uma entidade gestora para resíduos plásticos agrícolas</t>
  </si>
  <si>
    <t>M 3.12</t>
  </si>
  <si>
    <t>Promover estudos sobre a viabilidade da criação de uma caução/taxa de depósito sobre sacas de ração e adubo</t>
  </si>
  <si>
    <t>GRA-F</t>
  </si>
  <si>
    <t>M 3.13</t>
  </si>
  <si>
    <t>Promover estudos de bio valorização de resíduos florestais</t>
  </si>
  <si>
    <t>GRA-Fl</t>
  </si>
  <si>
    <t>M 3.14</t>
  </si>
  <si>
    <t xml:space="preserve">Promover estudos e projetos piloto de alternativas sustentáveis aos plásticos utilizados na agricultura </t>
  </si>
  <si>
    <t xml:space="preserve">AA </t>
  </si>
  <si>
    <t>N.º de estudos realizados</t>
  </si>
  <si>
    <t>M 3.15</t>
  </si>
  <si>
    <t>Implementar e otimizar um sistema de recolha de resíduos resultantes da atividade do setor das pescas bem como de resíduos provenientes do mar</t>
  </si>
  <si>
    <t>GRA-P</t>
  </si>
  <si>
    <t>GRA-MM</t>
  </si>
  <si>
    <t>M 3.16</t>
  </si>
  <si>
    <t xml:space="preserve">Promover e otimizar circuitos de retoma de embalagens de uso veterinário </t>
  </si>
  <si>
    <t>N.º de concelhos abrangidos</t>
  </si>
  <si>
    <t>M 3.17</t>
  </si>
  <si>
    <t>Elaborar um manual de boas práticas de gestão de resíduos hospitalares</t>
  </si>
  <si>
    <t>USC</t>
  </si>
  <si>
    <t xml:space="preserve">Publicação do manual </t>
  </si>
  <si>
    <t>M 3.18</t>
  </si>
  <si>
    <t xml:space="preserve">Promover a sustentabilidade e a correta gestão dos resíduos resultantes das indústrias transformadoras de lacticínios, carne e peixe, com a criação de manuais de boas práticas </t>
  </si>
  <si>
    <t xml:space="preserve">Publicação de guias de boas práticas </t>
  </si>
  <si>
    <t>M 3.19</t>
  </si>
  <si>
    <t>Promover ações de informação e sensibilização para a correta gestão de resíduos não urbanos</t>
  </si>
  <si>
    <t>M 3.20</t>
  </si>
  <si>
    <t>Promover a divulgação de dados associados à produção, gestão e tratamento de resíduos não urbanos</t>
  </si>
  <si>
    <t>M 4.1</t>
  </si>
  <si>
    <t>Criar recomendações que visem harmonizar as estruturas tarifárias, a equidade social e a sustentabilidade financeira na gestão de resíduos</t>
  </si>
  <si>
    <t xml:space="preserve">Publicação de recomendações </t>
  </si>
  <si>
    <t>M 4.2</t>
  </si>
  <si>
    <t>Definir um tarifário que incentive a entrega de resíduos separados pelos municípios nos SGRU/OGR</t>
  </si>
  <si>
    <t>M 4.3</t>
  </si>
  <si>
    <t>Promover a atualização do normativo legal relativo à TGR e às taxas de licenciamento</t>
  </si>
  <si>
    <t>M 4.4</t>
  </si>
  <si>
    <t>Incentivar os estabelecimentos de comércio a retalho para disponibilizarem equipamentos de depósito de embalagens não reutilizáveis de bebidas</t>
  </si>
  <si>
    <t>N.º de estabelecimentos a aderir</t>
  </si>
  <si>
    <t>M 4.5</t>
  </si>
  <si>
    <t xml:space="preserve">Promover um estudo e implementar um modelo eficiente para o transporte marítimo de resíduos inter-ilhas </t>
  </si>
  <si>
    <t>GRA-T</t>
  </si>
  <si>
    <t xml:space="preserve">Publicação de estudo </t>
  </si>
  <si>
    <t>M 4.6</t>
  </si>
  <si>
    <t>Criar mecanismos de apoio financeiro ao transporte marítimo de resíduos inter-ilhas</t>
  </si>
  <si>
    <t>M 4.7</t>
  </si>
  <si>
    <t>Elaborar um estudo sobre a implementação de modelos de compensação ou penalização do produtor de resíduos (PAYT, SAYT, entre outros) adaptado à realidade da gestão de resíduos nos Açores</t>
  </si>
  <si>
    <t>M 4.8</t>
  </si>
  <si>
    <t>Promover um estudo sobre os custos da gestão de resíduos na Região</t>
  </si>
  <si>
    <t>M 4.9</t>
  </si>
  <si>
    <t>Promover estudos sobre a capacitação e o conhecimento dos comportamentos da população relativamente ao desperdício alimentar, separação na origem e recolha seletiva de biorresíduos</t>
  </si>
  <si>
    <t>M 4.10</t>
  </si>
  <si>
    <t>Promover estudos de análise dos padrões de prevenção (reutilização), separação, consumo e hábitos da população dos Açores</t>
  </si>
  <si>
    <t>M 4.11</t>
  </si>
  <si>
    <t xml:space="preserve">Promover a avaliação da necessidade de criar uma contribuição/taxa sobre produtos de utilização única </t>
  </si>
  <si>
    <t xml:space="preserve">Publicação da avaliação efetuada/publicação da contribuição </t>
  </si>
  <si>
    <t>M 4.12</t>
  </si>
  <si>
    <t>Elaborar normas técnicas relativas à contaminação dos resíduos entregues seletivamente</t>
  </si>
  <si>
    <t xml:space="preserve">Publicação das normas </t>
  </si>
  <si>
    <t>M 4.13</t>
  </si>
  <si>
    <t>Promover o reforço na formação de recursos humanos relativamente às operações de recolha e triagem de resíduos</t>
  </si>
  <si>
    <t>N.º de ações de formação por ano</t>
  </si>
  <si>
    <t>M 4.14</t>
  </si>
  <si>
    <t xml:space="preserve">Promover a realização de sessões de informação para os utilizadores do SRIR </t>
  </si>
  <si>
    <t>M 4.15</t>
  </si>
  <si>
    <t>Promover a melhoria das funcionalidades da plataforma do SRIR, bem como do processo de emissão de e-GAR</t>
  </si>
  <si>
    <t xml:space="preserve">N.º de melhorias efetuadas </t>
  </si>
  <si>
    <t>M 4.16</t>
  </si>
  <si>
    <t>Promover competências de investigação na área da gestão de biorresíduos e produção de composto de elevada qualidade</t>
  </si>
  <si>
    <t>M 4.17</t>
  </si>
  <si>
    <t>Promover a fiscalização no setor dos resíduos, com a realização anual de ações dedicadas exclusivamente a esse efeito</t>
  </si>
  <si>
    <t>IRA</t>
  </si>
  <si>
    <t>N.º de ações de fiscalização realizadas por ano/setor de atividade</t>
  </si>
  <si>
    <t>M 4.18</t>
  </si>
  <si>
    <t>Promover a fiscalização de forma a minimizar a existência de mercados paralelos de resíduos (REEE entre outros)</t>
  </si>
  <si>
    <t>M 4.19</t>
  </si>
  <si>
    <t>Promover o reforço da fiscalização do cumprimento dos Regulamentos Municipais de gestão de resíduos</t>
  </si>
  <si>
    <t xml:space="preserve">N.º de ações de fiscalização realizadas por ano, por município </t>
  </si>
  <si>
    <t>M 4.20</t>
  </si>
  <si>
    <t>Promover o envolvimento concertado das entidades, associações nacionais e regionais no processo de capacitação ambiental das empresas</t>
  </si>
  <si>
    <t>N.º de iniciativas que contribuem para a capacitação ambiental das empresas</t>
  </si>
  <si>
    <t>M 4.21</t>
  </si>
  <si>
    <t>Promover uma avaliação da distribuição equilibrada e articulada entre OGR, Municípios e GRA relativamente às necessidades de financiamento para a gestão de resíduos</t>
  </si>
  <si>
    <t xml:space="preserve">Publicação do plano de financiamento </t>
  </si>
  <si>
    <t>M 4.22</t>
  </si>
  <si>
    <t>Avaliar a contribuição da mineração para a sustentabilidade ambiental e financeira</t>
  </si>
  <si>
    <t xml:space="preserve">OGR com valorização energética </t>
  </si>
  <si>
    <t>M 4.23</t>
  </si>
  <si>
    <t>Implementar uma estratégia formativa que promova a capacitação dos OGR</t>
  </si>
  <si>
    <t xml:space="preserve">N.º de ações de formação por ano e por ilha </t>
  </si>
  <si>
    <t>M 4.24</t>
  </si>
  <si>
    <t>Elaborar a Agenda para a Economia Circular da RAA</t>
  </si>
  <si>
    <t xml:space="preserve">Publicação da Agenda </t>
  </si>
  <si>
    <t>M 4.25</t>
  </si>
  <si>
    <t>Incluir os objetivos e medidas definidas no PEPGRA 20+ nos Instrumentos de Gestão Territorial</t>
  </si>
  <si>
    <t>N.º de IGT que absorveram os objetivos e medidas definidas no PEPGRA20+</t>
  </si>
  <si>
    <t>M 4.26</t>
  </si>
  <si>
    <t>Promover estudo sobre a influência do fluxo turístico na prevenção, produção e gestão de resíduos</t>
  </si>
  <si>
    <t xml:space="preserve">N.º de sistemas implementados
N.º de população abrangida </t>
  </si>
  <si>
    <t>CM
GRA</t>
  </si>
  <si>
    <t>n.º de entidades responsáveis</t>
  </si>
  <si>
    <t>ACRA
GRA-PFE</t>
  </si>
  <si>
    <t>CCI
GRA-A</t>
  </si>
  <si>
    <t>MA
ONGA</t>
  </si>
  <si>
    <t xml:space="preserve">Publicação do(s) regulamento(s) do(s) prémio(s)
N.º de candidatos ao prémio </t>
  </si>
  <si>
    <t>GRA-A
MA</t>
  </si>
  <si>
    <t>GRA-A
GRA-Tu
IPSS</t>
  </si>
  <si>
    <t xml:space="preserve">N.º de parcerias estabelecidas
Publicação de guias de boas práticas para os setores da restauração e comércio </t>
  </si>
  <si>
    <t>ACRA
AHRESP
CCI</t>
  </si>
  <si>
    <t>AHRESP
CCI</t>
  </si>
  <si>
    <t>ACRA
HORECA</t>
  </si>
  <si>
    <t xml:space="preserve">N.º de campanhas de sensibilização
N.º de estabelecimentos aderentes </t>
  </si>
  <si>
    <t>CM
GRA-A</t>
  </si>
  <si>
    <t>AICOPA
LREC</t>
  </si>
  <si>
    <t>CM
LREC</t>
  </si>
  <si>
    <t>CCI
GRA-CTD
IES</t>
  </si>
  <si>
    <t>GRA-AP
GRA-OT</t>
  </si>
  <si>
    <t>EGFE
ERSARA</t>
  </si>
  <si>
    <t>CM
SGRU</t>
  </si>
  <si>
    <t xml:space="preserve">CM
</t>
  </si>
  <si>
    <t>OGR
SGRU</t>
  </si>
  <si>
    <t xml:space="preserve">CM
IPSS </t>
  </si>
  <si>
    <t>AE
AHRESP
GRA
JF
OGR</t>
  </si>
  <si>
    <t>GRA-A
SGRU</t>
  </si>
  <si>
    <t>AE
GRA
IES
JF</t>
  </si>
  <si>
    <t>AA
IES
MA</t>
  </si>
  <si>
    <t>JF 
MA
AA</t>
  </si>
  <si>
    <t>Implementação do sistema de depósito
N.º de pontos de recolha</t>
  </si>
  <si>
    <t>GRA-Ag
GRA-I
GRA-PFE</t>
  </si>
  <si>
    <t>EGFE
CM
OGR</t>
  </si>
  <si>
    <t>AICOPA
GRA-OP</t>
  </si>
  <si>
    <t>OE
AO</t>
  </si>
  <si>
    <t>AICOPA
IES
OGR</t>
  </si>
  <si>
    <t>GRA-A
GRA-S</t>
  </si>
  <si>
    <t>AA
GRA-Ag</t>
  </si>
  <si>
    <t>AA
CM
OGR
SGRU</t>
  </si>
  <si>
    <t>GRA-A
IES</t>
  </si>
  <si>
    <t>N.º de iniciativas desenvolvidas
Publicação da licença de extensão à RAA</t>
  </si>
  <si>
    <t>AA
GRA-F</t>
  </si>
  <si>
    <t>IES
GRA-MM
MA</t>
  </si>
  <si>
    <t>N.º de portos de pesca com sistema de recolha implementado
N.º de iniciativas desenvolvidas</t>
  </si>
  <si>
    <t>GRA-A
OGR
USC</t>
  </si>
  <si>
    <t>ERSARA
IES</t>
  </si>
  <si>
    <t xml:space="preserve">GRA-A
IES </t>
  </si>
  <si>
    <t>GRA-AE
CM
SGRU</t>
  </si>
  <si>
    <t>AHRESP
CCI
SGRU</t>
  </si>
  <si>
    <t>CM
GRA-A
OGR</t>
  </si>
  <si>
    <t>GRA-Tu
CCI
CM
AHRESP</t>
  </si>
  <si>
    <t>Entidades</t>
  </si>
  <si>
    <t>Associações de Agricultores</t>
  </si>
  <si>
    <t>Associação de Consumidores da Região dos Açores</t>
  </si>
  <si>
    <t>Associações Empresariais</t>
  </si>
  <si>
    <t>Associação da Hotelaria, Restauração e Similares de Portugal</t>
  </si>
  <si>
    <t>Associação dos Industriais de Construção Civil e Obras Públicas dos Açores</t>
  </si>
  <si>
    <t>Associação de Municípios da Região Autónoma dos Açores</t>
  </si>
  <si>
    <t>Associação Portuguesa de Empresas de Distribuição</t>
  </si>
  <si>
    <t>Câmaras do Comércio e Indústria</t>
  </si>
  <si>
    <t>Centro de Formação da Administração Pública dos Açores</t>
  </si>
  <si>
    <t>Câmaras Municipais</t>
  </si>
  <si>
    <t>Estabelecimentos de Comércio a Retalho e Distribuição</t>
  </si>
  <si>
    <t>Entidade Gestora de Fluxos Específicos - Embalagens de Produtos Fitofarmacêuticos</t>
  </si>
  <si>
    <t>Entidades Gestoras de Fluxos Específicos</t>
  </si>
  <si>
    <t>Entidade Reguladora dos Serviços de Águas e Resíduos dos Açores</t>
  </si>
  <si>
    <t>Departamentos do Governo Regional dos Açores</t>
  </si>
  <si>
    <t>Departamento do Governo Regional dos Açores com competência em matéria de Ambiente</t>
  </si>
  <si>
    <t>Departamento do Governo Regional dos Açores com competência em matéria de Atividades Económicas</t>
  </si>
  <si>
    <t>Departamento do Governo Regional dos Açores com competência em matéria de Agricultura</t>
  </si>
  <si>
    <t>Departamento do Governo Regional dos Açores com competência em matéria de Administração Pública</t>
  </si>
  <si>
    <t>Departamento do Governo Regional dos Açores com competência em matéria de Ciência e Transição Digital</t>
  </si>
  <si>
    <t>Departamento do Governo Regional dos Açores com competência em matéria de Educação</t>
  </si>
  <si>
    <t>Departamento do Governo Regional dos Açores com competência em matéria de Finanças</t>
  </si>
  <si>
    <t xml:space="preserve">Departamento do Governo Regional dos Açores com competência em matéria de Florestas </t>
  </si>
  <si>
    <t>Departamento do Governo Regional dos Açores com competência em matéria de Indústria</t>
  </si>
  <si>
    <t>Departamento do Governo Regional dos Açores com competência em matéria de valorização e preservação do meio marinho</t>
  </si>
  <si>
    <t>Departamento do Governo Regional dos Açores com competência em matéria de Obras Públicas</t>
  </si>
  <si>
    <t>Departamento do Governo Regional dos Açores com competência em matéria de Ordenamento do Território</t>
  </si>
  <si>
    <t>Departamento do Governo Regional dos Açores com competência em matéria de Pescas</t>
  </si>
  <si>
    <t>Departamento do Governo Regional dos Açores com competência em matéria de Planeamento e Fundos Estruturais</t>
  </si>
  <si>
    <t>Departamento do Governo Regional dos Açores com competência em matéria de Saúde</t>
  </si>
  <si>
    <t>Departamento do Governo Regional dos Açores com competência em matéria de Solidariedade Social</t>
  </si>
  <si>
    <t>Departamento do Governo Regional dos Açores com competência em matéria de Transportes</t>
  </si>
  <si>
    <t>Departamento do Governo Regional dos Açores com competência em matéria de Turismo</t>
  </si>
  <si>
    <t>Estabelecimentos hoteleiros, de restauração e similares</t>
  </si>
  <si>
    <t>Instituições de Ensino Superior</t>
  </si>
  <si>
    <t>Instituições Particulares de Solidariedade Social</t>
  </si>
  <si>
    <t>Inspeção Regional do Ambiente</t>
  </si>
  <si>
    <t>Juntas de Freguesia</t>
  </si>
  <si>
    <t>Laboratório Regional de Engenharia Civil</t>
  </si>
  <si>
    <t>Movimentos Associativos</t>
  </si>
  <si>
    <t>OA</t>
  </si>
  <si>
    <t>Ordem dos Arquitetos</t>
  </si>
  <si>
    <t>Ordem dos Engenheiros</t>
  </si>
  <si>
    <t>Operadores de Gestão de Resíduos</t>
  </si>
  <si>
    <t>Organizações Não Governamentais de Ambiente</t>
  </si>
  <si>
    <t>PB</t>
  </si>
  <si>
    <t>Produtores de Bebidas</t>
  </si>
  <si>
    <t>Sistema de Gestão de Resíduos Urbanos</t>
  </si>
  <si>
    <t>Unidades de Saúde e Clínicas</t>
  </si>
  <si>
    <t>AE.1 Prevenção da produção e da perigosidade de resíduos</t>
  </si>
  <si>
    <t>AE.2 Promoção para a correta gestão e circularidade de resíduos urbanos</t>
  </si>
  <si>
    <t>AE.3 Promoção para a correta gestão e circularidade de resíduos não urbanos</t>
  </si>
  <si>
    <t>AE.4 Sustentabilidade técnica, económica e financeira da gestão de resíduos</t>
  </si>
  <si>
    <t>PEPGRA 20+ | Ficha tipo de ação</t>
  </si>
  <si>
    <t>Ações a implementar</t>
  </si>
  <si>
    <t xml:space="preserve">Informação relevante a registar </t>
  </si>
  <si>
    <r>
      <t>Código da medida</t>
    </r>
    <r>
      <rPr>
        <sz val="11"/>
        <color theme="1"/>
        <rFont val="Trebuchet MS"/>
        <family val="2"/>
        <scheme val="minor"/>
      </rPr>
      <t xml:space="preserve"> </t>
    </r>
  </si>
  <si>
    <t>Entidade responsável:</t>
  </si>
  <si>
    <t>Descrição da medida</t>
  </si>
  <si>
    <t xml:space="preserve">N.º de planos elaborados </t>
  </si>
  <si>
    <t xml:space="preserve">CM
ECRD
PB </t>
  </si>
  <si>
    <t>Verifique se é a única entidade competente por implementar a medida em questão</t>
  </si>
  <si>
    <t>Verifique se existem entidades que devem ser envolvidas na implementação da medida</t>
  </si>
  <si>
    <t xml:space="preserve"> </t>
  </si>
  <si>
    <t xml:space="preserve">Selecione aqui a sua entidade e encontre as medidas que são sua competência implementar </t>
  </si>
  <si>
    <t>Sigla</t>
  </si>
  <si>
    <t>Data prevista de realização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</si>
</sst>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rebuchet MS"/>
      <family val="2"/>
      <scheme val="minor"/>
    </font>
    <font>
      <b/>
      <sz val="8"/>
      <color rgb="FFFFFFFF"/>
      <name val="Trebuchet MS"/>
      <family val="2"/>
      <scheme val="minor"/>
    </font>
    <font>
      <sz val="9"/>
      <color rgb="FF000000"/>
      <name val="Trebuchet MS"/>
      <family val="2"/>
      <scheme val="minor"/>
    </font>
    <font>
      <sz val="9"/>
      <color theme="1"/>
      <name val="Trebuchet MS"/>
      <family val="2"/>
      <scheme val="minor"/>
    </font>
    <font>
      <sz val="9"/>
      <color rgb="FFFF0000"/>
      <name val="Trebuchet MS"/>
      <family val="2"/>
      <scheme val="minor"/>
    </font>
    <font>
      <sz val="20"/>
      <color rgb="FF009193"/>
      <name val="Trebuchet MS"/>
      <family val="2"/>
      <scheme val="minor"/>
    </font>
    <font>
      <sz val="9"/>
      <color rgb="FF000000"/>
      <name val="Calibri"/>
      <family val="2"/>
    </font>
    <font>
      <sz val="9"/>
      <color theme="1"/>
      <name val="Calibri"/>
      <family val="2"/>
    </font>
    <font>
      <b/>
      <sz val="9"/>
      <color theme="0"/>
      <name val="Calibri"/>
      <family val="2"/>
    </font>
    <font>
      <b/>
      <sz val="9"/>
      <color theme="0"/>
      <name val="Trebuchet MS"/>
      <family val="2"/>
      <scheme val="minor"/>
    </font>
    <font>
      <b/>
      <sz val="9"/>
      <color rgb="FFFFFFFF"/>
      <name val="Trebuchet MS"/>
      <family val="2"/>
      <scheme val="minor"/>
    </font>
    <font>
      <b/>
      <sz val="11"/>
      <color rgb="FF76923C"/>
      <name val="Trebuchet MS"/>
      <family val="2"/>
      <scheme val="minor"/>
    </font>
    <font>
      <b/>
      <sz val="11"/>
      <color rgb="FF08658A"/>
      <name val="Trebuchet MS"/>
      <family val="2"/>
      <scheme val="minor"/>
    </font>
    <font>
      <sz val="7"/>
      <color theme="1"/>
      <name val="Trebuchet MS"/>
      <family val="2"/>
      <scheme val="minor"/>
    </font>
  </fonts>
  <fills count="10">
    <fill>
      <patternFill patternType="none"/>
    </fill>
    <fill>
      <patternFill patternType="gray125"/>
    </fill>
    <fill>
      <patternFill patternType="solid">
        <fgColor rgb="FF08658A"/>
        <bgColor indexed="64"/>
      </patternFill>
    </fill>
    <fill>
      <patternFill patternType="solid">
        <fgColor rgb="FF15384A"/>
        <bgColor indexed="64"/>
      </patternFill>
    </fill>
    <fill>
      <patternFill patternType="solid">
        <fgColor rgb="FF1D4D65"/>
        <bgColor indexed="64"/>
      </patternFill>
    </fill>
    <fill>
      <patternFill patternType="solid">
        <fgColor rgb="FF225974"/>
        <bgColor indexed="64"/>
      </patternFill>
    </fill>
    <fill>
      <patternFill patternType="solid">
        <fgColor rgb="FF296A8B"/>
        <bgColor indexed="64"/>
      </patternFill>
    </fill>
    <fill>
      <patternFill patternType="solid">
        <fgColor theme="3" tint="0.79998168889431442"/>
        <bgColor indexed="64"/>
      </patternFill>
    </fill>
    <fill>
      <patternFill patternType="solid">
        <fgColor rgb="FF009193"/>
        <bgColor indexed="64"/>
      </patternFill>
    </fill>
    <fill>
      <patternFill patternType="solid">
        <fgColor theme="7" tint="0.79998168889431442"/>
        <bgColor indexed="64"/>
      </patternFill>
    </fill>
  </fills>
  <borders count="8">
    <border>
      <left/>
      <right/>
      <top/>
      <bottom/>
      <diagonal/>
    </border>
    <border>
      <left/>
      <right/>
      <top/>
      <bottom style="medium">
        <color rgb="FF009193"/>
      </bottom>
      <diagonal/>
    </border>
    <border>
      <left/>
      <right style="medium">
        <color rgb="FF009193"/>
      </right>
      <top/>
      <bottom/>
      <diagonal/>
    </border>
    <border>
      <left style="medium">
        <color rgb="FF009193"/>
      </left>
      <right style="medium">
        <color rgb="FF009193"/>
      </right>
      <top style="medium">
        <color rgb="FF009193"/>
      </top>
      <bottom/>
      <diagonal/>
    </border>
    <border>
      <left style="medium">
        <color rgb="FF009193"/>
      </left>
      <right style="medium">
        <color rgb="FF009193"/>
      </right>
      <top/>
      <bottom style="medium">
        <color rgb="FF009193"/>
      </bottom>
      <diagonal/>
    </border>
    <border>
      <left style="medium">
        <color rgb="FF009193"/>
      </left>
      <right style="medium">
        <color rgb="FF009193"/>
      </right>
      <top style="medium">
        <color rgb="FF009193"/>
      </top>
      <bottom style="medium">
        <color rgb="FF009193"/>
      </bottom>
      <diagonal/>
    </border>
    <border>
      <left style="medium">
        <color theme="0"/>
      </left>
      <right style="medium">
        <color theme="0"/>
      </right>
      <top style="medium">
        <color theme="0"/>
      </top>
      <bottom style="medium">
        <color theme="0"/>
      </bottom>
      <diagonal/>
    </border>
    <border>
      <left style="medium">
        <color rgb="FF08658A"/>
      </left>
      <right style="medium">
        <color rgb="FF08658A"/>
      </right>
      <top style="medium">
        <color rgb="FF08658A"/>
      </top>
      <bottom style="medium">
        <color rgb="FF08658A"/>
      </bottom>
      <diagonal/>
    </border>
  </borders>
  <cellStyleXfs count="1">
    <xf numFmtId="0" fontId="0" fillId="0" borderId="0"/>
  </cellStyleXfs>
  <cellXfs count="35">
    <xf numFmtId="0" fontId="0" fillId="0" borderId="0" xfId="0"/>
    <xf numFmtId="0" fontId="1" fillId="2" borderId="0" xfId="0" applyFont="1" applyFill="1" applyAlignment="1">
      <alignment horizontal="center" vertical="center" wrapText="1"/>
    </xf>
    <xf numFmtId="0" fontId="0" fillId="0" borderId="0" xfId="0" applyAlignment="1">
      <alignment wrapText="1"/>
    </xf>
    <xf numFmtId="0" fontId="0" fillId="0" borderId="0" xfId="0" applyAlignment="1"/>
    <xf numFmtId="0" fontId="1" fillId="2" borderId="1" xfId="0" applyFont="1" applyFill="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0" fillId="0" borderId="5" xfId="0" applyBorder="1" applyAlignment="1">
      <alignment vertical="center" wrapText="1"/>
    </xf>
    <xf numFmtId="0" fontId="0" fillId="0" borderId="0" xfId="0"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6" fillId="0" borderId="5" xfId="0" applyFont="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vertical="center" wrapText="1"/>
    </xf>
    <xf numFmtId="0" fontId="5" fillId="0" borderId="0" xfId="0" applyFont="1" applyAlignment="1">
      <alignment vertical="center" wrapText="1"/>
    </xf>
    <xf numFmtId="0" fontId="0" fillId="0" borderId="0" xfId="0" applyFont="1"/>
    <xf numFmtId="0" fontId="0" fillId="0" borderId="0" xfId="0" applyFont="1" applyAlignment="1">
      <alignment wrapText="1"/>
    </xf>
    <xf numFmtId="0" fontId="11" fillId="0" borderId="0" xfId="0" applyFont="1" applyAlignment="1">
      <alignment wrapText="1"/>
    </xf>
    <xf numFmtId="0" fontId="12" fillId="7" borderId="7" xfId="0" applyFont="1" applyFill="1" applyBorder="1" applyAlignment="1">
      <alignment wrapText="1"/>
    </xf>
    <xf numFmtId="0" fontId="0" fillId="0" borderId="7" xfId="0" applyFont="1" applyBorder="1" applyAlignment="1">
      <alignment horizontal="center" vertical="center" wrapText="1"/>
    </xf>
    <xf numFmtId="0" fontId="12" fillId="7"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8" borderId="0" xfId="0" applyFont="1" applyFill="1" applyAlignment="1">
      <alignment horizontal="center" vertical="center" wrapText="1"/>
    </xf>
    <xf numFmtId="0" fontId="13" fillId="9" borderId="0" xfId="0" applyFont="1" applyFill="1" applyAlignment="1">
      <alignment horizontal="center" wrapText="1"/>
    </xf>
    <xf numFmtId="0" fontId="10" fillId="6" borderId="2" xfId="0" applyFont="1" applyFill="1" applyBorder="1" applyAlignment="1">
      <alignment horizontal="center" vertical="center" textRotation="90"/>
    </xf>
    <xf numFmtId="0" fontId="5" fillId="0" borderId="0" xfId="0" applyFont="1" applyAlignment="1">
      <alignment horizontal="center" wrapText="1"/>
    </xf>
    <xf numFmtId="0" fontId="9" fillId="3" borderId="2" xfId="0" applyFont="1" applyFill="1" applyBorder="1" applyAlignment="1">
      <alignment horizontal="center" vertical="center" textRotation="90"/>
    </xf>
    <xf numFmtId="0" fontId="10" fillId="4" borderId="2" xfId="0" applyFont="1" applyFill="1" applyBorder="1" applyAlignment="1">
      <alignment horizontal="center" vertical="center" textRotation="90"/>
    </xf>
    <xf numFmtId="0" fontId="10" fillId="5" borderId="2" xfId="0" applyFont="1" applyFill="1" applyBorder="1" applyAlignment="1">
      <alignment horizontal="center" vertical="center" textRotation="90"/>
    </xf>
    <xf numFmtId="0" fontId="5" fillId="0" borderId="0" xfId="0" applyFont="1" applyAlignment="1">
      <alignment horizontal="center" vertical="center" wrapText="1"/>
    </xf>
  </cellXfs>
  <cellStyles count="1">
    <cellStyle name="Normal" xfId="0" builtinId="0"/>
  </cellStyles>
  <dxfs count="4">
    <dxf>
      <font>
        <color auto="1"/>
      </font>
      <fill>
        <patternFill>
          <bgColor theme="7" tint="0.59996337778862885"/>
        </patternFill>
      </fill>
    </dxf>
    <dxf>
      <font>
        <color auto="1"/>
      </font>
      <fill>
        <patternFill>
          <bgColor rgb="FFFFC7CE"/>
        </patternFill>
      </fill>
    </dxf>
    <dxf>
      <font>
        <color auto="1"/>
      </font>
      <fill>
        <patternFill>
          <bgColor theme="5" tint="0.59996337778862885"/>
        </patternFill>
      </fill>
    </dxf>
    <dxf>
      <font>
        <color auto="1"/>
      </font>
      <fill>
        <patternFill>
          <bgColor theme="9" tint="0.59996337778862885"/>
        </patternFill>
      </fill>
    </dxf>
  </dxfs>
  <tableStyles count="0" defaultTableStyle="TableStyleMedium2" defaultPivotStyle="PivotStyleLight16"/>
  <colors>
    <mruColors>
      <color rgb="FF009193"/>
      <color rgb="FF08658A"/>
      <color rgb="FFFF99FF"/>
      <color rgb="FFCC99FF"/>
      <color rgb="FF296A8B"/>
      <color rgb="FF225974"/>
      <color rgb="FF1D4D65"/>
      <color rgb="FF1538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Trebuchet MS">
      <a:majorFont>
        <a:latin typeface="Trebuchet MS" panose="020B0603020202020204"/>
        <a:ea typeface=""/>
        <a:cs typeface=""/>
        <a:font script="Jpan" typeface="HGｺﾞｼｯｸM"/>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59AD9-DD61-4BF1-9928-B82543DBF367}">
  <dimension ref="B1:C49"/>
  <sheetViews>
    <sheetView workbookViewId="0">
      <selection activeCell="B2" sqref="B2:C2"/>
    </sheetView>
  </sheetViews>
  <sheetFormatPr defaultRowHeight="16.5" x14ac:dyDescent="0.3"/>
  <cols>
    <col min="3" max="3" width="48.625" customWidth="1"/>
  </cols>
  <sheetData>
    <row r="1" spans="2:3" ht="17.25" thickBot="1" x14ac:dyDescent="0.35"/>
    <row r="2" spans="2:3" ht="56.25" customHeight="1" thickBot="1" x14ac:dyDescent="0.35">
      <c r="B2" s="26" t="s">
        <v>421</v>
      </c>
      <c r="C2" s="26" t="s">
        <v>355</v>
      </c>
    </row>
    <row r="3" spans="2:3" ht="17.25" thickBot="1" x14ac:dyDescent="0.35">
      <c r="B3" s="17" t="s">
        <v>156</v>
      </c>
      <c r="C3" s="18" t="s">
        <v>356</v>
      </c>
    </row>
    <row r="4" spans="2:3" ht="17.25" thickBot="1" x14ac:dyDescent="0.35">
      <c r="B4" s="14" t="s">
        <v>24</v>
      </c>
      <c r="C4" s="15" t="s">
        <v>357</v>
      </c>
    </row>
    <row r="5" spans="2:3" ht="17.25" thickBot="1" x14ac:dyDescent="0.35">
      <c r="B5" s="14" t="s">
        <v>145</v>
      </c>
      <c r="C5" s="15" t="s">
        <v>358</v>
      </c>
    </row>
    <row r="6" spans="2:3" ht="17.25" thickBot="1" x14ac:dyDescent="0.35">
      <c r="B6" s="14" t="s">
        <v>52</v>
      </c>
      <c r="C6" s="15" t="s">
        <v>359</v>
      </c>
    </row>
    <row r="7" spans="2:3" ht="24.75" thickBot="1" x14ac:dyDescent="0.35">
      <c r="B7" s="14" t="s">
        <v>83</v>
      </c>
      <c r="C7" s="15" t="s">
        <v>360</v>
      </c>
    </row>
    <row r="8" spans="2:3" ht="17.25" thickBot="1" x14ac:dyDescent="0.35">
      <c r="B8" s="16" t="s">
        <v>5</v>
      </c>
      <c r="C8" s="15" t="s">
        <v>361</v>
      </c>
    </row>
    <row r="9" spans="2:3" ht="17.25" thickBot="1" x14ac:dyDescent="0.35">
      <c r="B9" s="14" t="s">
        <v>57</v>
      </c>
      <c r="C9" s="15" t="s">
        <v>362</v>
      </c>
    </row>
    <row r="10" spans="2:3" ht="17.25" thickBot="1" x14ac:dyDescent="0.35">
      <c r="B10" s="14" t="s">
        <v>23</v>
      </c>
      <c r="C10" s="15" t="s">
        <v>363</v>
      </c>
    </row>
    <row r="11" spans="2:3" ht="17.25" thickBot="1" x14ac:dyDescent="0.35">
      <c r="B11" s="14" t="s">
        <v>173</v>
      </c>
      <c r="C11" s="15" t="s">
        <v>364</v>
      </c>
    </row>
    <row r="12" spans="2:3" ht="17.25" thickBot="1" x14ac:dyDescent="0.35">
      <c r="B12" s="14" t="s">
        <v>7</v>
      </c>
      <c r="C12" s="15" t="s">
        <v>365</v>
      </c>
    </row>
    <row r="13" spans="2:3" ht="17.25" thickBot="1" x14ac:dyDescent="0.35">
      <c r="B13" s="14" t="s">
        <v>165</v>
      </c>
      <c r="C13" s="15" t="s">
        <v>366</v>
      </c>
    </row>
    <row r="14" spans="2:3" ht="24.75" thickBot="1" x14ac:dyDescent="0.35">
      <c r="B14" s="14" t="s">
        <v>198</v>
      </c>
      <c r="C14" s="15" t="s">
        <v>367</v>
      </c>
    </row>
    <row r="15" spans="2:3" ht="17.25" thickBot="1" x14ac:dyDescent="0.35">
      <c r="B15" s="14" t="s">
        <v>39</v>
      </c>
      <c r="C15" s="15" t="s">
        <v>368</v>
      </c>
    </row>
    <row r="16" spans="2:3" ht="17.25" thickBot="1" x14ac:dyDescent="0.35">
      <c r="B16" s="14" t="s">
        <v>71</v>
      </c>
      <c r="C16" s="15" t="s">
        <v>369</v>
      </c>
    </row>
    <row r="17" spans="2:3" ht="17.25" thickBot="1" x14ac:dyDescent="0.35">
      <c r="B17" s="14" t="s">
        <v>8</v>
      </c>
      <c r="C17" s="15" t="s">
        <v>370</v>
      </c>
    </row>
    <row r="18" spans="2:3" ht="24.75" thickBot="1" x14ac:dyDescent="0.35">
      <c r="B18" s="14" t="s">
        <v>19</v>
      </c>
      <c r="C18" s="15" t="s">
        <v>371</v>
      </c>
    </row>
    <row r="19" spans="2:3" ht="24.75" thickBot="1" x14ac:dyDescent="0.35">
      <c r="B19" s="14" t="s">
        <v>29</v>
      </c>
      <c r="C19" s="15" t="s">
        <v>372</v>
      </c>
    </row>
    <row r="20" spans="2:3" ht="24.75" thickBot="1" x14ac:dyDescent="0.35">
      <c r="B20" s="14" t="s">
        <v>91</v>
      </c>
      <c r="C20" s="15" t="s">
        <v>373</v>
      </c>
    </row>
    <row r="21" spans="2:3" ht="24.75" thickBot="1" x14ac:dyDescent="0.35">
      <c r="B21" s="14" t="s">
        <v>6</v>
      </c>
      <c r="C21" s="15" t="s">
        <v>374</v>
      </c>
    </row>
    <row r="22" spans="2:3" ht="24.75" thickBot="1" x14ac:dyDescent="0.35">
      <c r="B22" s="14" t="s">
        <v>13</v>
      </c>
      <c r="C22" s="15" t="s">
        <v>375</v>
      </c>
    </row>
    <row r="23" spans="2:3" ht="24.75" thickBot="1" x14ac:dyDescent="0.35">
      <c r="B23" s="14" t="s">
        <v>18</v>
      </c>
      <c r="C23" s="15" t="s">
        <v>376</v>
      </c>
    </row>
    <row r="24" spans="2:3" ht="24.75" thickBot="1" x14ac:dyDescent="0.35">
      <c r="B24" s="14" t="s">
        <v>210</v>
      </c>
      <c r="C24" s="15" t="s">
        <v>377</v>
      </c>
    </row>
    <row r="25" spans="2:3" ht="24.75" thickBot="1" x14ac:dyDescent="0.35">
      <c r="B25" s="16" t="s">
        <v>213</v>
      </c>
      <c r="C25" s="15" t="s">
        <v>378</v>
      </c>
    </row>
    <row r="26" spans="2:3" ht="24.75" thickBot="1" x14ac:dyDescent="0.35">
      <c r="B26" s="14" t="s">
        <v>96</v>
      </c>
      <c r="C26" s="15" t="s">
        <v>379</v>
      </c>
    </row>
    <row r="27" spans="2:3" ht="24.75" thickBot="1" x14ac:dyDescent="0.35">
      <c r="B27" s="16" t="s">
        <v>221</v>
      </c>
      <c r="C27" s="15" t="s">
        <v>380</v>
      </c>
    </row>
    <row r="28" spans="2:3" ht="24.75" thickBot="1" x14ac:dyDescent="0.35">
      <c r="B28" s="14" t="s">
        <v>82</v>
      </c>
      <c r="C28" s="15" t="s">
        <v>381</v>
      </c>
    </row>
    <row r="29" spans="2:3" ht="24.75" thickBot="1" x14ac:dyDescent="0.35">
      <c r="B29" s="16" t="s">
        <v>109</v>
      </c>
      <c r="C29" s="15" t="s">
        <v>382</v>
      </c>
    </row>
    <row r="30" spans="2:3" ht="24.75" thickBot="1" x14ac:dyDescent="0.35">
      <c r="B30" s="16" t="s">
        <v>220</v>
      </c>
      <c r="C30" s="15" t="s">
        <v>383</v>
      </c>
    </row>
    <row r="31" spans="2:3" ht="24.75" thickBot="1" x14ac:dyDescent="0.35">
      <c r="B31" s="14" t="s">
        <v>25</v>
      </c>
      <c r="C31" s="15" t="s">
        <v>384</v>
      </c>
    </row>
    <row r="32" spans="2:3" ht="24.75" thickBot="1" x14ac:dyDescent="0.35">
      <c r="B32" s="14" t="s">
        <v>90</v>
      </c>
      <c r="C32" s="15" t="s">
        <v>385</v>
      </c>
    </row>
    <row r="33" spans="2:3" ht="24.75" thickBot="1" x14ac:dyDescent="0.35">
      <c r="B33" s="14" t="s">
        <v>58</v>
      </c>
      <c r="C33" s="15" t="s">
        <v>386</v>
      </c>
    </row>
    <row r="34" spans="2:3" ht="24.75" thickBot="1" x14ac:dyDescent="0.35">
      <c r="B34" s="14" t="s">
        <v>248</v>
      </c>
      <c r="C34" s="15" t="s">
        <v>387</v>
      </c>
    </row>
    <row r="35" spans="2:3" ht="24.75" thickBot="1" x14ac:dyDescent="0.35">
      <c r="B35" s="16" t="s">
        <v>45</v>
      </c>
      <c r="C35" s="15" t="s">
        <v>388</v>
      </c>
    </row>
    <row r="36" spans="2:3" ht="17.25" thickBot="1" x14ac:dyDescent="0.35">
      <c r="B36" s="14" t="s">
        <v>72</v>
      </c>
      <c r="C36" s="15" t="s">
        <v>389</v>
      </c>
    </row>
    <row r="37" spans="2:3" ht="17.25" thickBot="1" x14ac:dyDescent="0.35">
      <c r="B37" s="14" t="s">
        <v>97</v>
      </c>
      <c r="C37" s="15" t="s">
        <v>390</v>
      </c>
    </row>
    <row r="38" spans="2:3" ht="17.25" thickBot="1" x14ac:dyDescent="0.35">
      <c r="B38" s="14" t="s">
        <v>59</v>
      </c>
      <c r="C38" s="15" t="s">
        <v>391</v>
      </c>
    </row>
    <row r="39" spans="2:3" ht="17.25" thickBot="1" x14ac:dyDescent="0.35">
      <c r="B39" s="14" t="s">
        <v>278</v>
      </c>
      <c r="C39" s="15" t="s">
        <v>392</v>
      </c>
    </row>
    <row r="40" spans="2:3" ht="17.25" thickBot="1" x14ac:dyDescent="0.35">
      <c r="B40" s="14" t="s">
        <v>146</v>
      </c>
      <c r="C40" s="15" t="s">
        <v>393</v>
      </c>
    </row>
    <row r="41" spans="2:3" ht="17.25" thickBot="1" x14ac:dyDescent="0.35">
      <c r="B41" s="14" t="s">
        <v>79</v>
      </c>
      <c r="C41" s="15" t="s">
        <v>394</v>
      </c>
    </row>
    <row r="42" spans="2:3" ht="17.25" thickBot="1" x14ac:dyDescent="0.35">
      <c r="B42" s="14" t="s">
        <v>40</v>
      </c>
      <c r="C42" s="15" t="s">
        <v>395</v>
      </c>
    </row>
    <row r="43" spans="2:3" ht="17.25" thickBot="1" x14ac:dyDescent="0.35">
      <c r="B43" s="14" t="s">
        <v>396</v>
      </c>
      <c r="C43" s="15" t="s">
        <v>397</v>
      </c>
    </row>
    <row r="44" spans="2:3" ht="17.25" thickBot="1" x14ac:dyDescent="0.35">
      <c r="B44" s="14" t="s">
        <v>184</v>
      </c>
      <c r="C44" s="15" t="s">
        <v>398</v>
      </c>
    </row>
    <row r="45" spans="2:3" ht="17.25" thickBot="1" x14ac:dyDescent="0.35">
      <c r="B45" s="14" t="s">
        <v>48</v>
      </c>
      <c r="C45" s="15" t="s">
        <v>399</v>
      </c>
    </row>
    <row r="46" spans="2:3" ht="17.25" thickBot="1" x14ac:dyDescent="0.35">
      <c r="B46" s="14" t="s">
        <v>41</v>
      </c>
      <c r="C46" s="15" t="s">
        <v>400</v>
      </c>
    </row>
    <row r="47" spans="2:3" ht="17.25" thickBot="1" x14ac:dyDescent="0.35">
      <c r="B47" s="14" t="s">
        <v>401</v>
      </c>
      <c r="C47" s="15" t="s">
        <v>402</v>
      </c>
    </row>
    <row r="48" spans="2:3" ht="17.25" thickBot="1" x14ac:dyDescent="0.35">
      <c r="B48" s="14" t="s">
        <v>118</v>
      </c>
      <c r="C48" s="15" t="s">
        <v>403</v>
      </c>
    </row>
    <row r="49" spans="2:3" ht="17.25" thickBot="1" x14ac:dyDescent="0.35">
      <c r="B49" s="14" t="s">
        <v>227</v>
      </c>
      <c r="C49" s="15" t="s">
        <v>404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3C7E-854B-421C-9397-6F005C39C6B9}">
  <sheetPr>
    <tabColor rgb="FF08658A"/>
  </sheetPr>
  <dimension ref="B1:K133"/>
  <sheetViews>
    <sheetView tabSelected="1" workbookViewId="0">
      <pane ySplit="3" topLeftCell="A64" activePane="bottomLeft" state="frozen"/>
      <selection pane="bottomLeft" activeCell="I3" sqref="I3"/>
    </sheetView>
  </sheetViews>
  <sheetFormatPr defaultRowHeight="16.5" x14ac:dyDescent="0.3"/>
  <cols>
    <col min="1" max="1" width="4.625" style="2" customWidth="1"/>
    <col min="2" max="3" width="9" style="2"/>
    <col min="4" max="4" width="43.5" style="2" customWidth="1"/>
    <col min="5" max="5" width="13" style="2" customWidth="1"/>
    <col min="6" max="6" width="13" style="9" customWidth="1"/>
    <col min="7" max="7" width="12.75" style="2" customWidth="1"/>
    <col min="8" max="8" width="45.625" style="2" customWidth="1"/>
    <col min="9" max="9" width="16.625" style="2" customWidth="1"/>
    <col min="10" max="10" width="36.25" style="2" customWidth="1"/>
    <col min="11" max="11" width="12.125" style="2" customWidth="1"/>
    <col min="12" max="16384" width="9" style="2"/>
  </cols>
  <sheetData>
    <row r="1" spans="2:11" ht="48.75" customHeight="1" x14ac:dyDescent="0.45">
      <c r="C1" s="30" t="s">
        <v>0</v>
      </c>
      <c r="D1" s="30"/>
      <c r="E1" s="30"/>
      <c r="F1" s="30"/>
      <c r="G1" s="30"/>
      <c r="H1" s="30"/>
      <c r="I1" s="30"/>
      <c r="J1" s="30"/>
      <c r="K1" s="30"/>
    </row>
    <row r="2" spans="2:11" ht="56.25" customHeight="1" x14ac:dyDescent="0.3">
      <c r="E2" s="28" t="s">
        <v>420</v>
      </c>
      <c r="F2" s="28" t="s">
        <v>417</v>
      </c>
      <c r="G2" s="28" t="s">
        <v>418</v>
      </c>
    </row>
    <row r="3" spans="2:11" ht="54.75" thickBot="1" x14ac:dyDescent="0.35">
      <c r="C3" s="4" t="s">
        <v>102</v>
      </c>
      <c r="D3" s="4" t="s">
        <v>101</v>
      </c>
      <c r="E3" s="27" t="s">
        <v>1</v>
      </c>
      <c r="F3" s="1" t="s">
        <v>307</v>
      </c>
      <c r="G3" s="1" t="s">
        <v>2</v>
      </c>
      <c r="H3" s="1" t="s">
        <v>99</v>
      </c>
      <c r="I3" s="1" t="s">
        <v>422</v>
      </c>
      <c r="J3" s="1" t="s">
        <v>103</v>
      </c>
      <c r="K3" s="1" t="s">
        <v>100</v>
      </c>
    </row>
    <row r="4" spans="2:11" ht="75.75" thickBot="1" x14ac:dyDescent="0.35">
      <c r="B4" s="31" t="s">
        <v>405</v>
      </c>
      <c r="C4" s="7" t="s">
        <v>3</v>
      </c>
      <c r="D4" s="5" t="s">
        <v>4</v>
      </c>
      <c r="E4" s="5" t="s">
        <v>5</v>
      </c>
      <c r="F4" s="6">
        <v>2</v>
      </c>
      <c r="G4" s="5" t="s">
        <v>306</v>
      </c>
      <c r="H4" s="5"/>
      <c r="I4" s="5"/>
      <c r="J4" s="5" t="s">
        <v>9</v>
      </c>
      <c r="K4" s="6" t="s">
        <v>10</v>
      </c>
    </row>
    <row r="5" spans="2:11" ht="75.75" thickBot="1" x14ac:dyDescent="0.35">
      <c r="B5" s="31"/>
      <c r="C5" s="7" t="s">
        <v>3</v>
      </c>
      <c r="D5" s="5" t="s">
        <v>4</v>
      </c>
      <c r="E5" s="5" t="s">
        <v>6</v>
      </c>
      <c r="F5" s="6">
        <v>2</v>
      </c>
      <c r="G5" s="5" t="s">
        <v>306</v>
      </c>
      <c r="H5" s="5"/>
      <c r="I5" s="5"/>
      <c r="J5" s="5" t="s">
        <v>9</v>
      </c>
      <c r="K5" s="6" t="s">
        <v>10</v>
      </c>
    </row>
    <row r="6" spans="2:11" ht="45.75" thickBot="1" x14ac:dyDescent="0.35">
      <c r="B6" s="31"/>
      <c r="C6" s="5" t="s">
        <v>11</v>
      </c>
      <c r="D6" s="5" t="s">
        <v>12</v>
      </c>
      <c r="E6" s="5" t="s">
        <v>13</v>
      </c>
      <c r="F6" s="6">
        <v>1</v>
      </c>
      <c r="G6" s="5" t="s">
        <v>8</v>
      </c>
      <c r="H6" s="5"/>
      <c r="I6" s="5"/>
      <c r="J6" s="5" t="s">
        <v>14</v>
      </c>
      <c r="K6" s="6" t="s">
        <v>15</v>
      </c>
    </row>
    <row r="7" spans="2:11" ht="30.75" thickBot="1" x14ac:dyDescent="0.35">
      <c r="B7" s="31"/>
      <c r="C7" s="5" t="s">
        <v>16</v>
      </c>
      <c r="D7" s="5" t="s">
        <v>17</v>
      </c>
      <c r="E7" s="5" t="s">
        <v>18</v>
      </c>
      <c r="F7" s="6">
        <v>1</v>
      </c>
      <c r="G7" s="5" t="s">
        <v>19</v>
      </c>
      <c r="H7" s="5"/>
      <c r="I7" s="5"/>
      <c r="J7" s="5" t="s">
        <v>20</v>
      </c>
      <c r="K7" s="6" t="s">
        <v>15</v>
      </c>
    </row>
    <row r="8" spans="2:11" ht="45.75" thickBot="1" x14ac:dyDescent="0.35">
      <c r="B8" s="31"/>
      <c r="C8" s="5" t="s">
        <v>21</v>
      </c>
      <c r="D8" s="5" t="s">
        <v>22</v>
      </c>
      <c r="E8" s="5" t="s">
        <v>23</v>
      </c>
      <c r="F8" s="6">
        <v>2</v>
      </c>
      <c r="G8" s="5" t="s">
        <v>308</v>
      </c>
      <c r="H8" s="5"/>
      <c r="I8" s="5"/>
      <c r="J8" s="5" t="s">
        <v>26</v>
      </c>
      <c r="K8" s="6" t="s">
        <v>15</v>
      </c>
    </row>
    <row r="9" spans="2:11" ht="45.75" thickBot="1" x14ac:dyDescent="0.35">
      <c r="B9" s="31"/>
      <c r="C9" s="5" t="s">
        <v>21</v>
      </c>
      <c r="D9" s="5" t="s">
        <v>22</v>
      </c>
      <c r="E9" s="5" t="s">
        <v>19</v>
      </c>
      <c r="F9" s="6">
        <v>2</v>
      </c>
      <c r="G9" s="5" t="s">
        <v>308</v>
      </c>
      <c r="H9" s="5"/>
      <c r="I9" s="5"/>
      <c r="J9" s="5" t="s">
        <v>26</v>
      </c>
      <c r="K9" s="6" t="s">
        <v>15</v>
      </c>
    </row>
    <row r="10" spans="2:11" ht="60.75" thickBot="1" x14ac:dyDescent="0.35">
      <c r="B10" s="31"/>
      <c r="C10" s="5" t="s">
        <v>27</v>
      </c>
      <c r="D10" s="5" t="s">
        <v>28</v>
      </c>
      <c r="E10" s="5" t="s">
        <v>29</v>
      </c>
      <c r="F10" s="6">
        <v>1</v>
      </c>
      <c r="G10" s="5" t="s">
        <v>309</v>
      </c>
      <c r="H10" s="5"/>
      <c r="I10" s="5"/>
      <c r="J10" s="5" t="s">
        <v>30</v>
      </c>
      <c r="K10" s="6" t="s">
        <v>31</v>
      </c>
    </row>
    <row r="11" spans="2:11" ht="45.75" thickBot="1" x14ac:dyDescent="0.35">
      <c r="B11" s="31"/>
      <c r="C11" s="5" t="s">
        <v>32</v>
      </c>
      <c r="D11" s="5" t="s">
        <v>33</v>
      </c>
      <c r="E11" s="5" t="s">
        <v>19</v>
      </c>
      <c r="F11" s="6">
        <v>1</v>
      </c>
      <c r="G11" s="5" t="s">
        <v>23</v>
      </c>
      <c r="H11" s="5"/>
      <c r="I11" s="5"/>
      <c r="J11" s="5" t="s">
        <v>311</v>
      </c>
      <c r="K11" s="6" t="s">
        <v>15</v>
      </c>
    </row>
    <row r="12" spans="2:11" ht="30.75" thickBot="1" x14ac:dyDescent="0.35">
      <c r="B12" s="31"/>
      <c r="C12" s="5" t="s">
        <v>34</v>
      </c>
      <c r="D12" s="5" t="s">
        <v>35</v>
      </c>
      <c r="E12" s="5" t="s">
        <v>19</v>
      </c>
      <c r="F12" s="6">
        <v>1</v>
      </c>
      <c r="G12" s="5"/>
      <c r="H12" s="5"/>
      <c r="I12" s="5"/>
      <c r="J12" s="5" t="s">
        <v>36</v>
      </c>
      <c r="K12" s="6" t="s">
        <v>15</v>
      </c>
    </row>
    <row r="13" spans="2:11" ht="30.75" thickBot="1" x14ac:dyDescent="0.35">
      <c r="B13" s="31"/>
      <c r="C13" s="5" t="s">
        <v>37</v>
      </c>
      <c r="D13" s="5" t="s">
        <v>38</v>
      </c>
      <c r="E13" s="5" t="s">
        <v>19</v>
      </c>
      <c r="F13" s="6">
        <v>2</v>
      </c>
      <c r="G13" s="5" t="s">
        <v>310</v>
      </c>
      <c r="H13" s="5"/>
      <c r="I13" s="5"/>
      <c r="J13" s="5" t="s">
        <v>30</v>
      </c>
      <c r="K13" s="6" t="s">
        <v>42</v>
      </c>
    </row>
    <row r="14" spans="2:11" ht="30.75" thickBot="1" x14ac:dyDescent="0.35">
      <c r="B14" s="31"/>
      <c r="C14" s="5" t="s">
        <v>37</v>
      </c>
      <c r="D14" s="5" t="s">
        <v>38</v>
      </c>
      <c r="E14" s="5" t="s">
        <v>39</v>
      </c>
      <c r="F14" s="6">
        <v>2</v>
      </c>
      <c r="G14" s="5" t="s">
        <v>310</v>
      </c>
      <c r="H14" s="5"/>
      <c r="I14" s="5"/>
      <c r="J14" s="5" t="s">
        <v>30</v>
      </c>
      <c r="K14" s="6" t="s">
        <v>42</v>
      </c>
    </row>
    <row r="15" spans="2:11" ht="30.75" thickBot="1" x14ac:dyDescent="0.35">
      <c r="B15" s="31"/>
      <c r="C15" s="5" t="s">
        <v>37</v>
      </c>
      <c r="D15" s="5" t="s">
        <v>38</v>
      </c>
      <c r="E15" s="5" t="s">
        <v>7</v>
      </c>
      <c r="F15" s="6">
        <v>2</v>
      </c>
      <c r="G15" s="5" t="s">
        <v>310</v>
      </c>
      <c r="H15" s="5"/>
      <c r="I15" s="5"/>
      <c r="J15" s="5" t="s">
        <v>30</v>
      </c>
      <c r="K15" s="6" t="s">
        <v>42</v>
      </c>
    </row>
    <row r="16" spans="2:11" ht="30.75" thickBot="1" x14ac:dyDescent="0.35">
      <c r="B16" s="31"/>
      <c r="C16" s="5" t="s">
        <v>43</v>
      </c>
      <c r="D16" s="5" t="s">
        <v>44</v>
      </c>
      <c r="E16" s="5" t="s">
        <v>45</v>
      </c>
      <c r="F16" s="6">
        <v>1</v>
      </c>
      <c r="G16" s="5" t="s">
        <v>41</v>
      </c>
      <c r="H16" s="5"/>
      <c r="I16" s="5"/>
      <c r="J16" s="5" t="s">
        <v>30</v>
      </c>
      <c r="K16" s="6" t="s">
        <v>10</v>
      </c>
    </row>
    <row r="17" spans="2:11" ht="45.75" thickBot="1" x14ac:dyDescent="0.35">
      <c r="B17" s="31"/>
      <c r="C17" s="5" t="s">
        <v>46</v>
      </c>
      <c r="D17" s="5" t="s">
        <v>47</v>
      </c>
      <c r="E17" s="5" t="s">
        <v>39</v>
      </c>
      <c r="F17" s="6">
        <v>3</v>
      </c>
      <c r="G17" s="5" t="s">
        <v>312</v>
      </c>
      <c r="H17" s="5"/>
      <c r="I17" s="5"/>
      <c r="J17" s="5" t="s">
        <v>49</v>
      </c>
      <c r="K17" s="6" t="s">
        <v>10</v>
      </c>
    </row>
    <row r="18" spans="2:11" ht="45.75" thickBot="1" x14ac:dyDescent="0.35">
      <c r="B18" s="31"/>
      <c r="C18" s="5" t="s">
        <v>46</v>
      </c>
      <c r="D18" s="5" t="s">
        <v>47</v>
      </c>
      <c r="E18" s="5" t="s">
        <v>7</v>
      </c>
      <c r="F18" s="6">
        <v>3</v>
      </c>
      <c r="G18" s="5" t="s">
        <v>312</v>
      </c>
      <c r="H18" s="5"/>
      <c r="I18" s="5"/>
      <c r="J18" s="5" t="s">
        <v>49</v>
      </c>
      <c r="K18" s="6" t="s">
        <v>10</v>
      </c>
    </row>
    <row r="19" spans="2:11" ht="45.75" thickBot="1" x14ac:dyDescent="0.35">
      <c r="B19" s="31"/>
      <c r="C19" s="5" t="s">
        <v>46</v>
      </c>
      <c r="D19" s="5" t="s">
        <v>47</v>
      </c>
      <c r="E19" s="5" t="s">
        <v>48</v>
      </c>
      <c r="F19" s="6">
        <v>3</v>
      </c>
      <c r="G19" s="5" t="s">
        <v>312</v>
      </c>
      <c r="H19" s="5"/>
      <c r="I19" s="5"/>
      <c r="J19" s="5" t="s">
        <v>49</v>
      </c>
      <c r="K19" s="6" t="s">
        <v>10</v>
      </c>
    </row>
    <row r="20" spans="2:11" ht="30.75" thickBot="1" x14ac:dyDescent="0.35">
      <c r="B20" s="31"/>
      <c r="C20" s="5" t="s">
        <v>50</v>
      </c>
      <c r="D20" s="5" t="s">
        <v>51</v>
      </c>
      <c r="E20" s="5" t="s">
        <v>52</v>
      </c>
      <c r="F20" s="6">
        <v>2</v>
      </c>
      <c r="G20" s="5" t="s">
        <v>23</v>
      </c>
      <c r="H20" s="5"/>
      <c r="I20" s="5"/>
      <c r="J20" s="5" t="s">
        <v>53</v>
      </c>
      <c r="K20" s="6" t="s">
        <v>54</v>
      </c>
    </row>
    <row r="21" spans="2:11" ht="30.75" thickBot="1" x14ac:dyDescent="0.35">
      <c r="B21" s="31"/>
      <c r="C21" s="5" t="s">
        <v>50</v>
      </c>
      <c r="D21" s="5" t="s">
        <v>51</v>
      </c>
      <c r="E21" s="5" t="s">
        <v>18</v>
      </c>
      <c r="F21" s="6">
        <v>2</v>
      </c>
      <c r="G21" s="8"/>
      <c r="H21" s="5"/>
      <c r="I21" s="5"/>
      <c r="J21" s="5" t="s">
        <v>53</v>
      </c>
      <c r="K21" s="6" t="s">
        <v>54</v>
      </c>
    </row>
    <row r="22" spans="2:11" ht="60.75" thickBot="1" x14ac:dyDescent="0.35">
      <c r="B22" s="31"/>
      <c r="C22" s="5" t="s">
        <v>55</v>
      </c>
      <c r="D22" s="5" t="s">
        <v>56</v>
      </c>
      <c r="E22" s="5" t="s">
        <v>52</v>
      </c>
      <c r="F22" s="6">
        <v>3</v>
      </c>
      <c r="G22" s="5" t="s">
        <v>313</v>
      </c>
      <c r="H22" s="5"/>
      <c r="I22" s="5"/>
      <c r="J22" s="5" t="s">
        <v>314</v>
      </c>
      <c r="K22" s="6" t="s">
        <v>54</v>
      </c>
    </row>
    <row r="23" spans="2:11" ht="60.75" thickBot="1" x14ac:dyDescent="0.35">
      <c r="B23" s="31"/>
      <c r="C23" s="5" t="s">
        <v>55</v>
      </c>
      <c r="D23" s="5" t="s">
        <v>56</v>
      </c>
      <c r="E23" s="5" t="s">
        <v>57</v>
      </c>
      <c r="F23" s="6">
        <v>3</v>
      </c>
      <c r="G23" s="5" t="s">
        <v>313</v>
      </c>
      <c r="H23" s="5"/>
      <c r="I23" s="5"/>
      <c r="J23" s="5" t="s">
        <v>314</v>
      </c>
      <c r="K23" s="6" t="s">
        <v>54</v>
      </c>
    </row>
    <row r="24" spans="2:11" ht="60.75" thickBot="1" x14ac:dyDescent="0.35">
      <c r="B24" s="31"/>
      <c r="C24" s="5" t="s">
        <v>55</v>
      </c>
      <c r="D24" s="5" t="s">
        <v>56</v>
      </c>
      <c r="E24" s="5" t="s">
        <v>58</v>
      </c>
      <c r="F24" s="6">
        <v>3</v>
      </c>
      <c r="G24" s="5" t="s">
        <v>313</v>
      </c>
      <c r="H24" s="5"/>
      <c r="I24" s="5"/>
      <c r="J24" s="5" t="s">
        <v>314</v>
      </c>
      <c r="K24" s="6" t="s">
        <v>54</v>
      </c>
    </row>
    <row r="25" spans="2:11" ht="30.75" thickBot="1" x14ac:dyDescent="0.35">
      <c r="B25" s="31"/>
      <c r="C25" s="5" t="s">
        <v>60</v>
      </c>
      <c r="D25" s="5" t="s">
        <v>61</v>
      </c>
      <c r="E25" s="5" t="s">
        <v>19</v>
      </c>
      <c r="F25" s="6">
        <v>1</v>
      </c>
      <c r="G25" s="5" t="s">
        <v>7</v>
      </c>
      <c r="H25" s="5"/>
      <c r="I25" s="5"/>
      <c r="J25" s="5" t="s">
        <v>30</v>
      </c>
      <c r="K25" s="6" t="s">
        <v>54</v>
      </c>
    </row>
    <row r="26" spans="2:11" ht="45.75" thickBot="1" x14ac:dyDescent="0.35">
      <c r="B26" s="31"/>
      <c r="C26" s="5" t="s">
        <v>62</v>
      </c>
      <c r="D26" s="5" t="s">
        <v>63</v>
      </c>
      <c r="E26" s="5" t="s">
        <v>19</v>
      </c>
      <c r="F26" s="6">
        <v>1</v>
      </c>
      <c r="G26" s="5" t="s">
        <v>23</v>
      </c>
      <c r="H26" s="5"/>
      <c r="I26" s="5"/>
      <c r="J26" s="5" t="s">
        <v>30</v>
      </c>
      <c r="K26" s="6" t="s">
        <v>42</v>
      </c>
    </row>
    <row r="27" spans="2:11" ht="45.75" thickBot="1" x14ac:dyDescent="0.35">
      <c r="B27" s="31"/>
      <c r="C27" s="5" t="s">
        <v>64</v>
      </c>
      <c r="D27" s="5" t="s">
        <v>65</v>
      </c>
      <c r="E27" s="5" t="s">
        <v>19</v>
      </c>
      <c r="F27" s="6">
        <v>1</v>
      </c>
      <c r="G27" s="5" t="s">
        <v>315</v>
      </c>
      <c r="H27" s="5"/>
      <c r="I27" s="5"/>
      <c r="J27" s="5" t="s">
        <v>30</v>
      </c>
      <c r="K27" s="6" t="s">
        <v>10</v>
      </c>
    </row>
    <row r="28" spans="2:11" ht="60.75" thickBot="1" x14ac:dyDescent="0.35">
      <c r="B28" s="31"/>
      <c r="C28" s="5" t="s">
        <v>66</v>
      </c>
      <c r="D28" s="5" t="s">
        <v>67</v>
      </c>
      <c r="E28" s="5" t="s">
        <v>19</v>
      </c>
      <c r="F28" s="6">
        <v>1</v>
      </c>
      <c r="G28" s="5" t="s">
        <v>316</v>
      </c>
      <c r="H28" s="5"/>
      <c r="I28" s="5"/>
      <c r="J28" s="5" t="s">
        <v>68</v>
      </c>
      <c r="K28" s="6" t="s">
        <v>10</v>
      </c>
    </row>
    <row r="29" spans="2:11" ht="45.75" thickBot="1" x14ac:dyDescent="0.35">
      <c r="B29" s="31"/>
      <c r="C29" s="5" t="s">
        <v>69</v>
      </c>
      <c r="D29" s="5" t="s">
        <v>70</v>
      </c>
      <c r="E29" s="5" t="s">
        <v>71</v>
      </c>
      <c r="F29" s="6">
        <v>1</v>
      </c>
      <c r="G29" s="5" t="s">
        <v>317</v>
      </c>
      <c r="H29" s="5"/>
      <c r="I29" s="5"/>
      <c r="J29" s="5" t="s">
        <v>318</v>
      </c>
      <c r="K29" s="6" t="s">
        <v>10</v>
      </c>
    </row>
    <row r="30" spans="2:11" ht="30.75" thickBot="1" x14ac:dyDescent="0.35">
      <c r="B30" s="31"/>
      <c r="C30" s="5" t="s">
        <v>74</v>
      </c>
      <c r="D30" s="5" t="s">
        <v>75</v>
      </c>
      <c r="E30" s="5" t="s">
        <v>19</v>
      </c>
      <c r="F30" s="6">
        <v>1</v>
      </c>
      <c r="G30" s="5" t="s">
        <v>23</v>
      </c>
      <c r="H30" s="5"/>
      <c r="I30" s="5"/>
      <c r="J30" s="5" t="s">
        <v>76</v>
      </c>
      <c r="K30" s="6" t="s">
        <v>10</v>
      </c>
    </row>
    <row r="31" spans="2:11" ht="30.75" thickBot="1" x14ac:dyDescent="0.35">
      <c r="B31" s="31"/>
      <c r="C31" s="5" t="s">
        <v>77</v>
      </c>
      <c r="D31" s="5" t="s">
        <v>78</v>
      </c>
      <c r="E31" s="5" t="s">
        <v>79</v>
      </c>
      <c r="F31" s="6">
        <v>1</v>
      </c>
      <c r="G31" s="5" t="s">
        <v>319</v>
      </c>
      <c r="H31" s="5"/>
      <c r="I31" s="5"/>
      <c r="J31" s="5" t="s">
        <v>76</v>
      </c>
      <c r="K31" s="6" t="s">
        <v>15</v>
      </c>
    </row>
    <row r="32" spans="2:11" ht="60.75" thickBot="1" x14ac:dyDescent="0.35">
      <c r="B32" s="31"/>
      <c r="C32" s="5" t="s">
        <v>80</v>
      </c>
      <c r="D32" s="5" t="s">
        <v>81</v>
      </c>
      <c r="E32" s="5" t="s">
        <v>82</v>
      </c>
      <c r="F32" s="6">
        <v>1</v>
      </c>
      <c r="G32" s="5" t="s">
        <v>320</v>
      </c>
      <c r="H32" s="5"/>
      <c r="I32" s="5"/>
      <c r="J32" s="5" t="s">
        <v>84</v>
      </c>
      <c r="K32" s="6" t="s">
        <v>54</v>
      </c>
    </row>
    <row r="33" spans="2:11" ht="30.75" thickBot="1" x14ac:dyDescent="0.35">
      <c r="B33" s="31"/>
      <c r="C33" s="5" t="s">
        <v>85</v>
      </c>
      <c r="D33" s="5" t="s">
        <v>86</v>
      </c>
      <c r="E33" s="5" t="s">
        <v>19</v>
      </c>
      <c r="F33" s="6"/>
      <c r="G33" s="5" t="s">
        <v>321</v>
      </c>
      <c r="H33" s="5"/>
      <c r="I33" s="5"/>
      <c r="J33" s="5" t="s">
        <v>87</v>
      </c>
      <c r="K33" s="6" t="s">
        <v>31</v>
      </c>
    </row>
    <row r="34" spans="2:11" ht="45.75" customHeight="1" thickBot="1" x14ac:dyDescent="0.35">
      <c r="B34" s="31"/>
      <c r="C34" s="5" t="s">
        <v>88</v>
      </c>
      <c r="D34" s="5" t="s">
        <v>89</v>
      </c>
      <c r="E34" s="5" t="s">
        <v>90</v>
      </c>
      <c r="F34" s="6">
        <v>2</v>
      </c>
      <c r="G34" s="5" t="s">
        <v>92</v>
      </c>
      <c r="H34" s="5"/>
      <c r="I34" s="5"/>
      <c r="J34" s="5" t="s">
        <v>93</v>
      </c>
      <c r="K34" s="6" t="s">
        <v>54</v>
      </c>
    </row>
    <row r="35" spans="2:11" ht="60.75" thickBot="1" x14ac:dyDescent="0.35">
      <c r="B35" s="31"/>
      <c r="C35" s="5" t="s">
        <v>88</v>
      </c>
      <c r="D35" s="5" t="s">
        <v>89</v>
      </c>
      <c r="E35" s="5" t="s">
        <v>91</v>
      </c>
      <c r="F35" s="6">
        <v>2</v>
      </c>
      <c r="G35" s="5" t="s">
        <v>92</v>
      </c>
      <c r="H35" s="5"/>
      <c r="I35" s="5"/>
      <c r="J35" s="5" t="s">
        <v>93</v>
      </c>
      <c r="K35" s="6" t="s">
        <v>54</v>
      </c>
    </row>
    <row r="36" spans="2:11" ht="45.75" thickBot="1" x14ac:dyDescent="0.35">
      <c r="B36" s="31"/>
      <c r="C36" s="5" t="s">
        <v>94</v>
      </c>
      <c r="D36" s="5" t="s">
        <v>95</v>
      </c>
      <c r="E36" s="5" t="s">
        <v>19</v>
      </c>
      <c r="F36" s="6">
        <v>2</v>
      </c>
      <c r="G36" s="5" t="s">
        <v>322</v>
      </c>
      <c r="H36" s="5"/>
      <c r="I36" s="5"/>
      <c r="J36" s="5" t="s">
        <v>98</v>
      </c>
      <c r="K36" s="6" t="s">
        <v>31</v>
      </c>
    </row>
    <row r="37" spans="2:11" ht="45.75" thickBot="1" x14ac:dyDescent="0.35">
      <c r="B37" s="31"/>
      <c r="C37" s="5" t="s">
        <v>94</v>
      </c>
      <c r="D37" s="5" t="s">
        <v>95</v>
      </c>
      <c r="E37" s="5" t="s">
        <v>96</v>
      </c>
      <c r="F37" s="6">
        <v>2</v>
      </c>
      <c r="G37" s="5" t="s">
        <v>322</v>
      </c>
      <c r="H37" s="5"/>
      <c r="I37" s="5"/>
      <c r="J37" s="5" t="s">
        <v>98</v>
      </c>
      <c r="K37" s="6" t="s">
        <v>31</v>
      </c>
    </row>
    <row r="38" spans="2:11" ht="60.75" thickBot="1" x14ac:dyDescent="0.35">
      <c r="B38" s="32" t="s">
        <v>406</v>
      </c>
      <c r="C38" s="5" t="s">
        <v>104</v>
      </c>
      <c r="D38" s="5" t="s">
        <v>105</v>
      </c>
      <c r="E38" s="5" t="s">
        <v>7</v>
      </c>
      <c r="F38" s="6">
        <v>1</v>
      </c>
      <c r="G38" s="5"/>
      <c r="H38" s="5"/>
      <c r="I38" s="5"/>
      <c r="J38" s="5" t="s">
        <v>106</v>
      </c>
      <c r="K38" s="6" t="s">
        <v>54</v>
      </c>
    </row>
    <row r="39" spans="2:11" ht="30.75" thickBot="1" x14ac:dyDescent="0.35">
      <c r="B39" s="32"/>
      <c r="C39" s="5" t="s">
        <v>107</v>
      </c>
      <c r="D39" s="5" t="s">
        <v>108</v>
      </c>
      <c r="E39" s="5" t="s">
        <v>7</v>
      </c>
      <c r="F39" s="6">
        <v>1</v>
      </c>
      <c r="G39" s="5" t="s">
        <v>323</v>
      </c>
      <c r="H39" s="5"/>
      <c r="I39" s="5"/>
      <c r="J39" s="5" t="s">
        <v>110</v>
      </c>
      <c r="K39" s="6" t="s">
        <v>15</v>
      </c>
    </row>
    <row r="40" spans="2:11" ht="30.75" thickBot="1" x14ac:dyDescent="0.35">
      <c r="B40" s="32"/>
      <c r="C40" s="5" t="s">
        <v>111</v>
      </c>
      <c r="D40" s="5" t="s">
        <v>112</v>
      </c>
      <c r="E40" s="5" t="s">
        <v>7</v>
      </c>
      <c r="F40" s="6">
        <v>1</v>
      </c>
      <c r="G40" s="5" t="s">
        <v>324</v>
      </c>
      <c r="H40" s="5"/>
      <c r="I40" s="5"/>
      <c r="J40" s="5" t="s">
        <v>415</v>
      </c>
      <c r="K40" s="6" t="s">
        <v>10</v>
      </c>
    </row>
    <row r="41" spans="2:11" ht="30.75" thickBot="1" x14ac:dyDescent="0.35">
      <c r="B41" s="32"/>
      <c r="C41" s="5" t="s">
        <v>113</v>
      </c>
      <c r="D41" s="5" t="s">
        <v>114</v>
      </c>
      <c r="E41" s="5" t="s">
        <v>7</v>
      </c>
      <c r="F41" s="6">
        <v>2</v>
      </c>
      <c r="G41" s="5" t="s">
        <v>39</v>
      </c>
      <c r="H41" s="5"/>
      <c r="I41" s="5"/>
      <c r="J41" s="5" t="s">
        <v>73</v>
      </c>
      <c r="K41" s="6" t="s">
        <v>42</v>
      </c>
    </row>
    <row r="42" spans="2:11" ht="30.75" thickBot="1" x14ac:dyDescent="0.35">
      <c r="B42" s="32"/>
      <c r="C42" s="5" t="s">
        <v>113</v>
      </c>
      <c r="D42" s="5" t="s">
        <v>114</v>
      </c>
      <c r="E42" s="5" t="s">
        <v>115</v>
      </c>
      <c r="F42" s="6">
        <v>2</v>
      </c>
      <c r="G42" s="5" t="s">
        <v>39</v>
      </c>
      <c r="H42" s="5"/>
      <c r="I42" s="5"/>
      <c r="J42" s="5" t="s">
        <v>73</v>
      </c>
      <c r="K42" s="6" t="s">
        <v>42</v>
      </c>
    </row>
    <row r="43" spans="2:11" ht="30.75" thickBot="1" x14ac:dyDescent="0.35">
      <c r="B43" s="32"/>
      <c r="C43" s="5" t="s">
        <v>116</v>
      </c>
      <c r="D43" s="5" t="s">
        <v>117</v>
      </c>
      <c r="E43" s="5" t="s">
        <v>7</v>
      </c>
      <c r="F43" s="6">
        <v>2</v>
      </c>
      <c r="G43" s="5" t="s">
        <v>115</v>
      </c>
      <c r="H43" s="5"/>
      <c r="I43" s="5"/>
      <c r="J43" s="5" t="s">
        <v>119</v>
      </c>
      <c r="K43" s="6" t="s">
        <v>54</v>
      </c>
    </row>
    <row r="44" spans="2:11" ht="30.75" thickBot="1" x14ac:dyDescent="0.35">
      <c r="B44" s="32"/>
      <c r="C44" s="5" t="s">
        <v>116</v>
      </c>
      <c r="D44" s="5" t="s">
        <v>117</v>
      </c>
      <c r="E44" s="5" t="s">
        <v>118</v>
      </c>
      <c r="F44" s="6">
        <v>2</v>
      </c>
      <c r="G44" s="5" t="s">
        <v>115</v>
      </c>
      <c r="H44" s="5"/>
      <c r="I44" s="5"/>
      <c r="J44" s="5" t="s">
        <v>119</v>
      </c>
      <c r="K44" s="6" t="s">
        <v>54</v>
      </c>
    </row>
    <row r="45" spans="2:11" ht="45.75" thickBot="1" x14ac:dyDescent="0.35">
      <c r="B45" s="32"/>
      <c r="C45" s="5" t="s">
        <v>120</v>
      </c>
      <c r="D45" s="5" t="s">
        <v>121</v>
      </c>
      <c r="E45" s="5" t="s">
        <v>326</v>
      </c>
      <c r="F45" s="6">
        <v>2</v>
      </c>
      <c r="G45" s="5"/>
      <c r="H45" s="5"/>
      <c r="I45" s="5"/>
      <c r="J45" s="5" t="s">
        <v>305</v>
      </c>
      <c r="K45" s="6" t="s">
        <v>31</v>
      </c>
    </row>
    <row r="46" spans="2:11" ht="45.75" thickBot="1" x14ac:dyDescent="0.35">
      <c r="B46" s="32"/>
      <c r="C46" s="5" t="s">
        <v>120</v>
      </c>
      <c r="D46" s="5" t="s">
        <v>121</v>
      </c>
      <c r="E46" s="5" t="s">
        <v>118</v>
      </c>
      <c r="F46" s="6">
        <v>2</v>
      </c>
      <c r="G46" s="5"/>
      <c r="H46" s="5"/>
      <c r="I46" s="5"/>
      <c r="J46" s="5" t="s">
        <v>305</v>
      </c>
      <c r="K46" s="6" t="s">
        <v>31</v>
      </c>
    </row>
    <row r="47" spans="2:11" ht="30.75" thickBot="1" x14ac:dyDescent="0.35">
      <c r="B47" s="32"/>
      <c r="C47" s="5" t="s">
        <v>122</v>
      </c>
      <c r="D47" s="5" t="s">
        <v>123</v>
      </c>
      <c r="E47" s="5" t="s">
        <v>7</v>
      </c>
      <c r="F47" s="6">
        <v>1</v>
      </c>
      <c r="G47" s="5" t="s">
        <v>327</v>
      </c>
      <c r="H47" s="5"/>
      <c r="I47" s="5"/>
      <c r="J47" s="5" t="s">
        <v>124</v>
      </c>
      <c r="K47" s="6" t="s">
        <v>10</v>
      </c>
    </row>
    <row r="48" spans="2:11" ht="60.75" thickBot="1" x14ac:dyDescent="0.35">
      <c r="B48" s="32"/>
      <c r="C48" s="5" t="s">
        <v>125</v>
      </c>
      <c r="D48" s="5" t="s">
        <v>126</v>
      </c>
      <c r="E48" s="5" t="s">
        <v>7</v>
      </c>
      <c r="F48" s="6">
        <v>1</v>
      </c>
      <c r="G48" s="5"/>
      <c r="H48" s="5"/>
      <c r="I48" s="5"/>
      <c r="J48" s="5" t="s">
        <v>127</v>
      </c>
      <c r="K48" s="6" t="s">
        <v>10</v>
      </c>
    </row>
    <row r="49" spans="2:11" ht="30.75" thickBot="1" x14ac:dyDescent="0.35">
      <c r="B49" s="32"/>
      <c r="C49" s="5" t="s">
        <v>128</v>
      </c>
      <c r="D49" s="5" t="s">
        <v>129</v>
      </c>
      <c r="E49" s="5" t="s">
        <v>7</v>
      </c>
      <c r="F49" s="6">
        <v>1</v>
      </c>
      <c r="G49" s="5" t="s">
        <v>59</v>
      </c>
      <c r="H49" s="5"/>
      <c r="I49" s="5"/>
      <c r="J49" s="5" t="s">
        <v>127</v>
      </c>
      <c r="K49" s="6" t="s">
        <v>10</v>
      </c>
    </row>
    <row r="50" spans="2:11" ht="30.75" thickBot="1" x14ac:dyDescent="0.35">
      <c r="B50" s="32"/>
      <c r="C50" s="5" t="s">
        <v>130</v>
      </c>
      <c r="D50" s="5" t="s">
        <v>131</v>
      </c>
      <c r="E50" s="5" t="s">
        <v>19</v>
      </c>
      <c r="F50" s="6">
        <v>2</v>
      </c>
      <c r="G50" s="5" t="s">
        <v>328</v>
      </c>
      <c r="H50" s="5"/>
      <c r="I50" s="5"/>
      <c r="J50" s="5" t="s">
        <v>132</v>
      </c>
      <c r="K50" s="6" t="s">
        <v>15</v>
      </c>
    </row>
    <row r="51" spans="2:11" ht="30.75" thickBot="1" x14ac:dyDescent="0.35">
      <c r="B51" s="32"/>
      <c r="C51" s="5" t="s">
        <v>130</v>
      </c>
      <c r="D51" s="5" t="s">
        <v>131</v>
      </c>
      <c r="E51" s="5" t="s">
        <v>58</v>
      </c>
      <c r="F51" s="6">
        <v>2</v>
      </c>
      <c r="G51" s="5" t="s">
        <v>328</v>
      </c>
      <c r="H51" s="5"/>
      <c r="I51" s="5"/>
      <c r="J51" s="5" t="s">
        <v>132</v>
      </c>
      <c r="K51" s="6" t="s">
        <v>15</v>
      </c>
    </row>
    <row r="52" spans="2:11" ht="45.75" thickBot="1" x14ac:dyDescent="0.35">
      <c r="B52" s="32"/>
      <c r="C52" s="5" t="s">
        <v>133</v>
      </c>
      <c r="D52" s="5" t="s">
        <v>134</v>
      </c>
      <c r="E52" s="5" t="s">
        <v>7</v>
      </c>
      <c r="F52" s="6">
        <v>1</v>
      </c>
      <c r="G52" s="5" t="s">
        <v>39</v>
      </c>
      <c r="H52" s="5"/>
      <c r="I52" s="5"/>
      <c r="J52" s="5" t="s">
        <v>127</v>
      </c>
      <c r="K52" s="6" t="s">
        <v>10</v>
      </c>
    </row>
    <row r="53" spans="2:11" ht="30.75" thickBot="1" x14ac:dyDescent="0.35">
      <c r="B53" s="32"/>
      <c r="C53" s="5" t="s">
        <v>135</v>
      </c>
      <c r="D53" s="5" t="s">
        <v>136</v>
      </c>
      <c r="E53" s="5" t="s">
        <v>7</v>
      </c>
      <c r="F53" s="6">
        <v>2</v>
      </c>
      <c r="G53" s="5"/>
      <c r="H53" s="5"/>
      <c r="I53" s="5"/>
      <c r="J53" s="5" t="s">
        <v>127</v>
      </c>
      <c r="K53" s="6" t="s">
        <v>10</v>
      </c>
    </row>
    <row r="54" spans="2:11" ht="30.75" thickBot="1" x14ac:dyDescent="0.35">
      <c r="B54" s="32"/>
      <c r="C54" s="5" t="s">
        <v>135</v>
      </c>
      <c r="D54" s="5" t="s">
        <v>136</v>
      </c>
      <c r="E54" s="5" t="s">
        <v>118</v>
      </c>
      <c r="F54" s="6">
        <v>2</v>
      </c>
      <c r="G54" s="5"/>
      <c r="H54" s="5"/>
      <c r="I54" s="5"/>
      <c r="J54" s="5" t="s">
        <v>127</v>
      </c>
      <c r="K54" s="6" t="s">
        <v>10</v>
      </c>
    </row>
    <row r="55" spans="2:11" ht="30.75" thickBot="1" x14ac:dyDescent="0.35">
      <c r="B55" s="32"/>
      <c r="C55" s="5" t="s">
        <v>137</v>
      </c>
      <c r="D55" s="5" t="s">
        <v>138</v>
      </c>
      <c r="E55" s="5" t="s">
        <v>7</v>
      </c>
      <c r="F55" s="6">
        <v>1</v>
      </c>
      <c r="G55" s="5" t="s">
        <v>48</v>
      </c>
      <c r="H55" s="5"/>
      <c r="I55" s="5"/>
      <c r="J55" s="5" t="s">
        <v>139</v>
      </c>
      <c r="K55" s="6" t="s">
        <v>54</v>
      </c>
    </row>
    <row r="56" spans="2:11" ht="30.75" thickBot="1" x14ac:dyDescent="0.35">
      <c r="B56" s="32"/>
      <c r="C56" s="5" t="s">
        <v>140</v>
      </c>
      <c r="D56" s="5" t="s">
        <v>141</v>
      </c>
      <c r="E56" s="5" t="s">
        <v>90</v>
      </c>
      <c r="F56" s="6">
        <v>1</v>
      </c>
      <c r="G56" s="5" t="s">
        <v>19</v>
      </c>
      <c r="H56" s="5"/>
      <c r="I56" s="5"/>
      <c r="J56" s="5" t="s">
        <v>142</v>
      </c>
      <c r="K56" s="6" t="s">
        <v>15</v>
      </c>
    </row>
    <row r="57" spans="2:11" ht="75.75" thickBot="1" x14ac:dyDescent="0.35">
      <c r="B57" s="32"/>
      <c r="C57" s="5" t="s">
        <v>143</v>
      </c>
      <c r="D57" s="5" t="s">
        <v>144</v>
      </c>
      <c r="E57" s="5" t="s">
        <v>7</v>
      </c>
      <c r="F57" s="6">
        <v>2</v>
      </c>
      <c r="G57" s="5" t="s">
        <v>329</v>
      </c>
      <c r="H57" s="5"/>
      <c r="I57" s="5"/>
      <c r="J57" s="5" t="s">
        <v>147</v>
      </c>
      <c r="K57" s="6" t="s">
        <v>54</v>
      </c>
    </row>
    <row r="58" spans="2:11" ht="75.75" thickBot="1" x14ac:dyDescent="0.35">
      <c r="B58" s="32"/>
      <c r="C58" s="5" t="s">
        <v>143</v>
      </c>
      <c r="D58" s="5" t="s">
        <v>144</v>
      </c>
      <c r="E58" s="5" t="s">
        <v>118</v>
      </c>
      <c r="F58" s="6">
        <v>2</v>
      </c>
      <c r="G58" s="5" t="s">
        <v>329</v>
      </c>
      <c r="H58" s="5"/>
      <c r="I58" s="5"/>
      <c r="J58" s="5" t="s">
        <v>147</v>
      </c>
      <c r="K58" s="6" t="s">
        <v>54</v>
      </c>
    </row>
    <row r="59" spans="2:11" ht="30.75" thickBot="1" x14ac:dyDescent="0.35">
      <c r="B59" s="32"/>
      <c r="C59" s="5" t="s">
        <v>148</v>
      </c>
      <c r="D59" s="5" t="s">
        <v>149</v>
      </c>
      <c r="E59" s="5" t="s">
        <v>7</v>
      </c>
      <c r="F59" s="6"/>
      <c r="G59" s="5" t="s">
        <v>330</v>
      </c>
      <c r="H59" s="5"/>
      <c r="I59" s="5"/>
      <c r="J59" s="5" t="s">
        <v>150</v>
      </c>
      <c r="K59" s="6" t="s">
        <v>10</v>
      </c>
    </row>
    <row r="60" spans="2:11" ht="60.75" thickBot="1" x14ac:dyDescent="0.35">
      <c r="B60" s="32"/>
      <c r="C60" s="5" t="s">
        <v>151</v>
      </c>
      <c r="D60" s="5" t="s">
        <v>152</v>
      </c>
      <c r="E60" s="5" t="s">
        <v>7</v>
      </c>
      <c r="F60" s="6">
        <v>3</v>
      </c>
      <c r="G60" s="5" t="s">
        <v>331</v>
      </c>
      <c r="H60" s="5"/>
      <c r="I60" s="5"/>
      <c r="J60" s="5" t="s">
        <v>153</v>
      </c>
      <c r="K60" s="6" t="s">
        <v>54</v>
      </c>
    </row>
    <row r="61" spans="2:11" ht="60.75" thickBot="1" x14ac:dyDescent="0.35">
      <c r="B61" s="32"/>
      <c r="C61" s="5" t="s">
        <v>151</v>
      </c>
      <c r="D61" s="5" t="s">
        <v>152</v>
      </c>
      <c r="E61" s="5" t="s">
        <v>48</v>
      </c>
      <c r="F61" s="6">
        <v>3</v>
      </c>
      <c r="G61" s="5" t="s">
        <v>331</v>
      </c>
      <c r="H61" s="5"/>
      <c r="I61" s="5"/>
      <c r="J61" s="5" t="s">
        <v>153</v>
      </c>
      <c r="K61" s="6" t="s">
        <v>54</v>
      </c>
    </row>
    <row r="62" spans="2:11" ht="60.75" thickBot="1" x14ac:dyDescent="0.35">
      <c r="B62" s="32"/>
      <c r="C62" s="5" t="s">
        <v>151</v>
      </c>
      <c r="D62" s="5" t="s">
        <v>152</v>
      </c>
      <c r="E62" s="5" t="s">
        <v>118</v>
      </c>
      <c r="F62" s="6">
        <v>3</v>
      </c>
      <c r="G62" s="5" t="s">
        <v>331</v>
      </c>
      <c r="H62" s="5"/>
      <c r="I62" s="5"/>
      <c r="J62" s="5" t="s">
        <v>153</v>
      </c>
      <c r="K62" s="6" t="s">
        <v>54</v>
      </c>
    </row>
    <row r="63" spans="2:11" s="3" customFormat="1" ht="45.75" thickBot="1" x14ac:dyDescent="0.35">
      <c r="B63" s="32"/>
      <c r="C63" s="12" t="s">
        <v>154</v>
      </c>
      <c r="D63" s="12" t="s">
        <v>155</v>
      </c>
      <c r="E63" s="12" t="s">
        <v>91</v>
      </c>
      <c r="F63" s="10">
        <v>1</v>
      </c>
      <c r="G63" s="5" t="s">
        <v>332</v>
      </c>
      <c r="H63" s="11"/>
      <c r="I63" s="11"/>
      <c r="J63" s="11" t="s">
        <v>157</v>
      </c>
      <c r="K63" s="13" t="s">
        <v>15</v>
      </c>
    </row>
    <row r="64" spans="2:11" ht="45.75" thickBot="1" x14ac:dyDescent="0.35">
      <c r="B64" s="32"/>
      <c r="C64" s="5" t="s">
        <v>158</v>
      </c>
      <c r="D64" s="5" t="s">
        <v>159</v>
      </c>
      <c r="E64" s="5" t="s">
        <v>7</v>
      </c>
      <c r="F64" s="6">
        <v>2</v>
      </c>
      <c r="G64" s="5" t="s">
        <v>333</v>
      </c>
      <c r="H64" s="5"/>
      <c r="I64" s="5"/>
      <c r="J64" s="5" t="s">
        <v>30</v>
      </c>
      <c r="K64" s="6" t="s">
        <v>10</v>
      </c>
    </row>
    <row r="65" spans="2:11" ht="45.75" thickBot="1" x14ac:dyDescent="0.35">
      <c r="B65" s="32"/>
      <c r="C65" s="5" t="s">
        <v>158</v>
      </c>
      <c r="D65" s="5" t="s">
        <v>159</v>
      </c>
      <c r="E65" s="5" t="s">
        <v>19</v>
      </c>
      <c r="F65" s="6">
        <v>2</v>
      </c>
      <c r="G65" s="5" t="s">
        <v>333</v>
      </c>
      <c r="H65" s="5"/>
      <c r="I65" s="5"/>
      <c r="J65" s="5" t="s">
        <v>30</v>
      </c>
      <c r="K65" s="6" t="s">
        <v>10</v>
      </c>
    </row>
    <row r="66" spans="2:11" ht="30.75" thickBot="1" x14ac:dyDescent="0.35">
      <c r="B66" s="32"/>
      <c r="C66" s="5" t="s">
        <v>160</v>
      </c>
      <c r="D66" s="5" t="s">
        <v>161</v>
      </c>
      <c r="E66" s="5" t="s">
        <v>96</v>
      </c>
      <c r="F66" s="6">
        <v>1</v>
      </c>
      <c r="G66" s="5" t="s">
        <v>91</v>
      </c>
      <c r="H66" s="5"/>
      <c r="I66" s="5"/>
      <c r="J66" s="5" t="s">
        <v>162</v>
      </c>
      <c r="K66" s="6" t="s">
        <v>54</v>
      </c>
    </row>
    <row r="67" spans="2:11" ht="45.75" thickBot="1" x14ac:dyDescent="0.35">
      <c r="B67" s="32"/>
      <c r="C67" s="5" t="s">
        <v>163</v>
      </c>
      <c r="D67" s="5" t="s">
        <v>164</v>
      </c>
      <c r="E67" s="5" t="s">
        <v>115</v>
      </c>
      <c r="F67" s="6">
        <v>2</v>
      </c>
      <c r="G67" s="5" t="s">
        <v>416</v>
      </c>
      <c r="H67" s="5"/>
      <c r="I67" s="5"/>
      <c r="J67" s="5" t="s">
        <v>334</v>
      </c>
      <c r="K67" s="6" t="s">
        <v>54</v>
      </c>
    </row>
    <row r="68" spans="2:11" ht="45.75" thickBot="1" x14ac:dyDescent="0.35">
      <c r="B68" s="32"/>
      <c r="C68" s="5" t="s">
        <v>166</v>
      </c>
      <c r="D68" s="5" t="s">
        <v>167</v>
      </c>
      <c r="E68" s="5" t="s">
        <v>19</v>
      </c>
      <c r="F68" s="6">
        <v>3</v>
      </c>
      <c r="G68" s="5" t="s">
        <v>335</v>
      </c>
      <c r="H68" s="5"/>
      <c r="I68" s="5"/>
      <c r="J68" s="5" t="s">
        <v>168</v>
      </c>
      <c r="K68" s="6" t="s">
        <v>54</v>
      </c>
    </row>
    <row r="69" spans="2:11" ht="45.75" thickBot="1" x14ac:dyDescent="0.35">
      <c r="B69" s="32"/>
      <c r="C69" s="5" t="s">
        <v>166</v>
      </c>
      <c r="D69" s="5" t="s">
        <v>167</v>
      </c>
      <c r="E69" s="5" t="s">
        <v>48</v>
      </c>
      <c r="F69" s="6">
        <v>3</v>
      </c>
      <c r="G69" s="5" t="s">
        <v>335</v>
      </c>
      <c r="H69" s="5"/>
      <c r="I69" s="5"/>
      <c r="J69" s="5" t="s">
        <v>168</v>
      </c>
      <c r="K69" s="6" t="s">
        <v>54</v>
      </c>
    </row>
    <row r="70" spans="2:11" ht="45.75" thickBot="1" x14ac:dyDescent="0.35">
      <c r="B70" s="32"/>
      <c r="C70" s="5" t="s">
        <v>166</v>
      </c>
      <c r="D70" s="5" t="s">
        <v>167</v>
      </c>
      <c r="E70" s="5" t="s">
        <v>118</v>
      </c>
      <c r="F70" s="6">
        <v>3</v>
      </c>
      <c r="G70" s="5" t="s">
        <v>335</v>
      </c>
      <c r="H70" s="5"/>
      <c r="I70" s="5"/>
      <c r="J70" s="5" t="s">
        <v>168</v>
      </c>
      <c r="K70" s="6" t="s">
        <v>54</v>
      </c>
    </row>
    <row r="71" spans="2:11" ht="30.75" thickBot="1" x14ac:dyDescent="0.35">
      <c r="B71" s="32"/>
      <c r="C71" s="5" t="s">
        <v>169</v>
      </c>
      <c r="D71" s="5" t="s">
        <v>170</v>
      </c>
      <c r="E71" s="5" t="s">
        <v>115</v>
      </c>
      <c r="F71" s="6">
        <v>1</v>
      </c>
      <c r="G71" s="5" t="s">
        <v>325</v>
      </c>
      <c r="H71" s="5"/>
      <c r="I71" s="5"/>
      <c r="J71" s="5" t="s">
        <v>157</v>
      </c>
      <c r="K71" s="6" t="s">
        <v>54</v>
      </c>
    </row>
    <row r="72" spans="2:11" ht="30.75" thickBot="1" x14ac:dyDescent="0.35">
      <c r="B72" s="32"/>
      <c r="C72" s="5" t="s">
        <v>171</v>
      </c>
      <c r="D72" s="5" t="s">
        <v>172</v>
      </c>
      <c r="E72" s="5" t="s">
        <v>7</v>
      </c>
      <c r="F72" s="6">
        <v>3</v>
      </c>
      <c r="G72" s="5" t="s">
        <v>173</v>
      </c>
      <c r="H72" s="5"/>
      <c r="I72" s="5"/>
      <c r="J72" s="5" t="s">
        <v>30</v>
      </c>
      <c r="K72" s="6" t="s">
        <v>42</v>
      </c>
    </row>
    <row r="73" spans="2:11" ht="30.75" thickBot="1" x14ac:dyDescent="0.35">
      <c r="B73" s="32"/>
      <c r="C73" s="5" t="s">
        <v>171</v>
      </c>
      <c r="D73" s="5" t="s">
        <v>172</v>
      </c>
      <c r="E73" s="5" t="s">
        <v>39</v>
      </c>
      <c r="F73" s="6">
        <v>3</v>
      </c>
      <c r="G73" s="5" t="s">
        <v>173</v>
      </c>
      <c r="H73" s="5"/>
      <c r="I73" s="5"/>
      <c r="J73" s="5" t="s">
        <v>30</v>
      </c>
      <c r="K73" s="6" t="s">
        <v>42</v>
      </c>
    </row>
    <row r="74" spans="2:11" ht="30.75" thickBot="1" x14ac:dyDescent="0.35">
      <c r="B74" s="32"/>
      <c r="C74" s="5" t="s">
        <v>171</v>
      </c>
      <c r="D74" s="5" t="s">
        <v>172</v>
      </c>
      <c r="E74" s="5" t="s">
        <v>115</v>
      </c>
      <c r="F74" s="6">
        <v>3</v>
      </c>
      <c r="G74" s="5" t="s">
        <v>173</v>
      </c>
      <c r="H74" s="5"/>
      <c r="I74" s="5"/>
      <c r="J74" s="5" t="s">
        <v>30</v>
      </c>
      <c r="K74" s="6" t="s">
        <v>42</v>
      </c>
    </row>
    <row r="75" spans="2:11" ht="30.75" thickBot="1" x14ac:dyDescent="0.35">
      <c r="B75" s="32"/>
      <c r="C75" s="5" t="s">
        <v>174</v>
      </c>
      <c r="D75" s="5" t="s">
        <v>175</v>
      </c>
      <c r="E75" s="5" t="s">
        <v>7</v>
      </c>
      <c r="F75" s="6">
        <v>2</v>
      </c>
      <c r="G75" s="5"/>
      <c r="H75" s="5"/>
      <c r="I75" s="5"/>
      <c r="J75" s="5" t="s">
        <v>176</v>
      </c>
      <c r="K75" s="6" t="s">
        <v>42</v>
      </c>
    </row>
    <row r="76" spans="2:11" ht="30.75" thickBot="1" x14ac:dyDescent="0.35">
      <c r="B76" s="32"/>
      <c r="C76" s="5" t="s">
        <v>174</v>
      </c>
      <c r="D76" s="5" t="s">
        <v>175</v>
      </c>
      <c r="E76" s="5" t="s">
        <v>19</v>
      </c>
      <c r="F76" s="6">
        <v>2</v>
      </c>
      <c r="G76" s="5"/>
      <c r="H76" s="5"/>
      <c r="I76" s="5"/>
      <c r="J76" s="5" t="s">
        <v>176</v>
      </c>
      <c r="K76" s="6" t="s">
        <v>42</v>
      </c>
    </row>
    <row r="77" spans="2:11" ht="45.75" thickBot="1" x14ac:dyDescent="0.35">
      <c r="B77" s="32"/>
      <c r="C77" s="5" t="s">
        <v>177</v>
      </c>
      <c r="D77" s="5" t="s">
        <v>178</v>
      </c>
      <c r="E77" s="5" t="s">
        <v>19</v>
      </c>
      <c r="F77" s="6">
        <v>1</v>
      </c>
      <c r="G77" s="5" t="s">
        <v>336</v>
      </c>
      <c r="H77" s="5"/>
      <c r="I77" s="5"/>
      <c r="J77" s="5" t="s">
        <v>179</v>
      </c>
      <c r="K77" s="6" t="s">
        <v>31</v>
      </c>
    </row>
    <row r="78" spans="2:11" ht="30.75" thickBot="1" x14ac:dyDescent="0.35">
      <c r="B78" s="33" t="s">
        <v>407</v>
      </c>
      <c r="C78" s="5" t="s">
        <v>180</v>
      </c>
      <c r="D78" s="5" t="s">
        <v>181</v>
      </c>
      <c r="E78" s="5" t="s">
        <v>79</v>
      </c>
      <c r="F78" s="6">
        <v>1</v>
      </c>
      <c r="G78" s="5" t="s">
        <v>337</v>
      </c>
      <c r="H78" s="5"/>
      <c r="I78" s="5"/>
      <c r="J78" s="5" t="s">
        <v>76</v>
      </c>
      <c r="K78" s="6" t="s">
        <v>10</v>
      </c>
    </row>
    <row r="79" spans="2:11" ht="27.75" customHeight="1" thickBot="1" x14ac:dyDescent="0.35">
      <c r="B79" s="33"/>
      <c r="C79" s="5" t="s">
        <v>182</v>
      </c>
      <c r="D79" s="5" t="s">
        <v>183</v>
      </c>
      <c r="E79" s="5" t="s">
        <v>79</v>
      </c>
      <c r="F79" s="6">
        <v>1</v>
      </c>
      <c r="G79" s="5" t="s">
        <v>338</v>
      </c>
      <c r="H79" s="5"/>
      <c r="I79" s="5"/>
      <c r="J79" s="5" t="s">
        <v>76</v>
      </c>
      <c r="K79" s="6" t="s">
        <v>10</v>
      </c>
    </row>
    <row r="80" spans="2:11" ht="30.75" thickBot="1" x14ac:dyDescent="0.35">
      <c r="B80" s="33"/>
      <c r="C80" s="5" t="s">
        <v>185</v>
      </c>
      <c r="D80" s="5" t="s">
        <v>186</v>
      </c>
      <c r="E80" s="5" t="s">
        <v>79</v>
      </c>
      <c r="F80" s="6">
        <v>1</v>
      </c>
      <c r="G80" s="5" t="s">
        <v>8</v>
      </c>
      <c r="H80" s="5"/>
      <c r="I80" s="5"/>
      <c r="J80" s="5" t="s">
        <v>187</v>
      </c>
      <c r="K80" s="6" t="s">
        <v>54</v>
      </c>
    </row>
    <row r="81" spans="2:11" ht="45.75" thickBot="1" x14ac:dyDescent="0.35">
      <c r="B81" s="33"/>
      <c r="C81" s="5" t="s">
        <v>188</v>
      </c>
      <c r="D81" s="5" t="s">
        <v>189</v>
      </c>
      <c r="E81" s="5" t="s">
        <v>79</v>
      </c>
      <c r="F81" s="6">
        <v>1</v>
      </c>
      <c r="G81" s="5" t="s">
        <v>339</v>
      </c>
      <c r="H81" s="5"/>
      <c r="I81" s="5"/>
      <c r="J81" s="5" t="s">
        <v>157</v>
      </c>
      <c r="K81" s="6" t="s">
        <v>15</v>
      </c>
    </row>
    <row r="82" spans="2:11" ht="27.75" customHeight="1" thickBot="1" x14ac:dyDescent="0.35">
      <c r="B82" s="33"/>
      <c r="C82" s="5" t="s">
        <v>190</v>
      </c>
      <c r="D82" s="5" t="s">
        <v>191</v>
      </c>
      <c r="E82" s="5" t="s">
        <v>82</v>
      </c>
      <c r="F82" s="6">
        <v>2</v>
      </c>
      <c r="G82" s="5" t="s">
        <v>340</v>
      </c>
      <c r="H82" s="5"/>
      <c r="I82" s="5"/>
      <c r="J82" s="5" t="s">
        <v>192</v>
      </c>
      <c r="K82" s="6" t="s">
        <v>10</v>
      </c>
    </row>
    <row r="83" spans="2:11" ht="45.75" thickBot="1" x14ac:dyDescent="0.35">
      <c r="B83" s="33"/>
      <c r="C83" s="5" t="s">
        <v>190</v>
      </c>
      <c r="D83" s="5" t="s">
        <v>191</v>
      </c>
      <c r="E83" s="5" t="s">
        <v>79</v>
      </c>
      <c r="F83" s="6">
        <v>2</v>
      </c>
      <c r="G83" s="5" t="s">
        <v>340</v>
      </c>
      <c r="H83" s="5"/>
      <c r="I83" s="5"/>
      <c r="J83" s="5" t="s">
        <v>192</v>
      </c>
      <c r="K83" s="6" t="s">
        <v>10</v>
      </c>
    </row>
    <row r="84" spans="2:11" ht="30.75" thickBot="1" x14ac:dyDescent="0.35">
      <c r="B84" s="33"/>
      <c r="C84" s="5" t="s">
        <v>193</v>
      </c>
      <c r="D84" s="5" t="s">
        <v>194</v>
      </c>
      <c r="E84" s="5" t="s">
        <v>96</v>
      </c>
      <c r="F84" s="6">
        <v>1</v>
      </c>
      <c r="G84" s="5" t="s">
        <v>19</v>
      </c>
      <c r="H84" s="5"/>
      <c r="I84" s="5"/>
      <c r="J84" s="5" t="s">
        <v>195</v>
      </c>
      <c r="K84" s="6" t="s">
        <v>54</v>
      </c>
    </row>
    <row r="85" spans="2:11" ht="30.75" thickBot="1" x14ac:dyDescent="0.35">
      <c r="B85" s="33"/>
      <c r="C85" s="5" t="s">
        <v>196</v>
      </c>
      <c r="D85" s="5" t="s">
        <v>197</v>
      </c>
      <c r="E85" s="5" t="s">
        <v>198</v>
      </c>
      <c r="F85" s="6">
        <v>2</v>
      </c>
      <c r="G85" s="5" t="s">
        <v>19</v>
      </c>
      <c r="H85" s="5"/>
      <c r="I85" s="5"/>
      <c r="J85" s="5" t="s">
        <v>30</v>
      </c>
      <c r="K85" s="6" t="s">
        <v>10</v>
      </c>
    </row>
    <row r="86" spans="2:11" ht="30.75" thickBot="1" x14ac:dyDescent="0.35">
      <c r="B86" s="33"/>
      <c r="C86" s="5" t="s">
        <v>196</v>
      </c>
      <c r="D86" s="5" t="s">
        <v>197</v>
      </c>
      <c r="E86" s="5" t="s">
        <v>71</v>
      </c>
      <c r="F86" s="6">
        <v>2</v>
      </c>
      <c r="G86" s="5" t="s">
        <v>19</v>
      </c>
      <c r="H86" s="5"/>
      <c r="I86" s="5"/>
      <c r="J86" s="5" t="s">
        <v>30</v>
      </c>
      <c r="K86" s="6" t="s">
        <v>10</v>
      </c>
    </row>
    <row r="87" spans="2:11" ht="30.75" thickBot="1" x14ac:dyDescent="0.35">
      <c r="B87" s="33"/>
      <c r="C87" s="5" t="s">
        <v>199</v>
      </c>
      <c r="D87" s="5" t="s">
        <v>200</v>
      </c>
      <c r="E87" s="5" t="s">
        <v>19</v>
      </c>
      <c r="F87" s="6">
        <v>1</v>
      </c>
      <c r="G87" s="5" t="s">
        <v>341</v>
      </c>
      <c r="H87" s="5"/>
      <c r="I87" s="5"/>
      <c r="J87" s="5" t="s">
        <v>201</v>
      </c>
      <c r="K87" s="6" t="s">
        <v>54</v>
      </c>
    </row>
    <row r="88" spans="2:11" ht="60.75" thickBot="1" x14ac:dyDescent="0.35">
      <c r="B88" s="33"/>
      <c r="C88" s="5" t="s">
        <v>202</v>
      </c>
      <c r="D88" s="5" t="s">
        <v>203</v>
      </c>
      <c r="E88" s="5" t="s">
        <v>91</v>
      </c>
      <c r="F88" s="6">
        <v>1</v>
      </c>
      <c r="G88" s="5" t="s">
        <v>342</v>
      </c>
      <c r="H88" s="5"/>
      <c r="I88" s="5"/>
      <c r="J88" s="5" t="s">
        <v>142</v>
      </c>
      <c r="K88" s="6" t="s">
        <v>10</v>
      </c>
    </row>
    <row r="89" spans="2:11" ht="30.75" thickBot="1" x14ac:dyDescent="0.35">
      <c r="B89" s="33"/>
      <c r="C89" s="5" t="s">
        <v>204</v>
      </c>
      <c r="D89" s="5" t="s">
        <v>205</v>
      </c>
      <c r="E89" s="5" t="s">
        <v>91</v>
      </c>
      <c r="F89" s="6">
        <v>1</v>
      </c>
      <c r="G89" s="5" t="s">
        <v>343</v>
      </c>
      <c r="H89" s="5"/>
      <c r="I89" s="5"/>
      <c r="J89" s="5" t="s">
        <v>157</v>
      </c>
      <c r="K89" s="6" t="s">
        <v>54</v>
      </c>
    </row>
    <row r="90" spans="2:11" ht="45.75" thickBot="1" x14ac:dyDescent="0.35">
      <c r="B90" s="33"/>
      <c r="C90" s="5" t="s">
        <v>206</v>
      </c>
      <c r="D90" s="5" t="s">
        <v>207</v>
      </c>
      <c r="E90" s="5" t="s">
        <v>19</v>
      </c>
      <c r="F90" s="6">
        <v>1</v>
      </c>
      <c r="G90" s="5" t="s">
        <v>91</v>
      </c>
      <c r="H90" s="5"/>
      <c r="I90" s="5"/>
      <c r="J90" s="5" t="s">
        <v>344</v>
      </c>
      <c r="K90" s="6" t="s">
        <v>31</v>
      </c>
    </row>
    <row r="91" spans="2:11" ht="30.75" thickBot="1" x14ac:dyDescent="0.35">
      <c r="B91" s="33"/>
      <c r="C91" s="5" t="s">
        <v>208</v>
      </c>
      <c r="D91" s="5" t="s">
        <v>209</v>
      </c>
      <c r="E91" s="5" t="s">
        <v>91</v>
      </c>
      <c r="F91" s="6">
        <v>1</v>
      </c>
      <c r="G91" s="5" t="s">
        <v>345</v>
      </c>
      <c r="H91" s="5"/>
      <c r="I91" s="5"/>
      <c r="J91" s="5" t="s">
        <v>157</v>
      </c>
      <c r="K91" s="6" t="s">
        <v>54</v>
      </c>
    </row>
    <row r="92" spans="2:11" ht="17.25" thickBot="1" x14ac:dyDescent="0.35">
      <c r="B92" s="33"/>
      <c r="C92" s="5" t="s">
        <v>211</v>
      </c>
      <c r="D92" s="5" t="s">
        <v>212</v>
      </c>
      <c r="E92" s="5" t="s">
        <v>213</v>
      </c>
      <c r="F92" s="6">
        <v>1</v>
      </c>
      <c r="G92" s="5" t="s">
        <v>97</v>
      </c>
      <c r="H92" s="5"/>
      <c r="I92" s="5"/>
      <c r="J92" s="5" t="s">
        <v>157</v>
      </c>
      <c r="K92" s="6" t="s">
        <v>54</v>
      </c>
    </row>
    <row r="93" spans="2:11" ht="30.75" thickBot="1" x14ac:dyDescent="0.35">
      <c r="B93" s="33"/>
      <c r="C93" s="5" t="s">
        <v>214</v>
      </c>
      <c r="D93" s="5" t="s">
        <v>215</v>
      </c>
      <c r="E93" s="5" t="s">
        <v>19</v>
      </c>
      <c r="F93" s="6">
        <v>2</v>
      </c>
      <c r="G93" s="5" t="s">
        <v>216</v>
      </c>
      <c r="H93" s="5"/>
      <c r="I93" s="5"/>
      <c r="J93" s="5" t="s">
        <v>217</v>
      </c>
      <c r="K93" s="6" t="s">
        <v>31</v>
      </c>
    </row>
    <row r="94" spans="2:11" ht="30.75" thickBot="1" x14ac:dyDescent="0.35">
      <c r="B94" s="33"/>
      <c r="C94" s="5" t="s">
        <v>214</v>
      </c>
      <c r="D94" s="5" t="s">
        <v>215</v>
      </c>
      <c r="E94" s="5" t="s">
        <v>97</v>
      </c>
      <c r="F94" s="6">
        <v>2</v>
      </c>
      <c r="G94" s="5" t="s">
        <v>216</v>
      </c>
      <c r="H94" s="5"/>
      <c r="I94" s="5"/>
      <c r="J94" s="5" t="s">
        <v>217</v>
      </c>
      <c r="K94" s="6" t="s">
        <v>31</v>
      </c>
    </row>
    <row r="95" spans="2:11" ht="60.75" thickBot="1" x14ac:dyDescent="0.35">
      <c r="B95" s="33"/>
      <c r="C95" s="5" t="s">
        <v>218</v>
      </c>
      <c r="D95" s="5" t="s">
        <v>219</v>
      </c>
      <c r="E95" s="5" t="s">
        <v>220</v>
      </c>
      <c r="F95" s="6">
        <v>1</v>
      </c>
      <c r="G95" s="5" t="s">
        <v>346</v>
      </c>
      <c r="H95" s="5"/>
      <c r="I95" s="5"/>
      <c r="J95" s="5" t="s">
        <v>347</v>
      </c>
      <c r="K95" s="6" t="s">
        <v>15</v>
      </c>
    </row>
    <row r="96" spans="2:11" ht="30.75" thickBot="1" x14ac:dyDescent="0.35">
      <c r="B96" s="33"/>
      <c r="C96" s="5" t="s">
        <v>222</v>
      </c>
      <c r="D96" s="5" t="s">
        <v>223</v>
      </c>
      <c r="E96" s="5" t="s">
        <v>39</v>
      </c>
      <c r="F96" s="6">
        <v>2</v>
      </c>
      <c r="G96" s="5" t="s">
        <v>19</v>
      </c>
      <c r="H96" s="5"/>
      <c r="I96" s="5"/>
      <c r="J96" s="5" t="s">
        <v>224</v>
      </c>
      <c r="K96" s="6" t="s">
        <v>10</v>
      </c>
    </row>
    <row r="97" spans="2:11" ht="30.75" thickBot="1" x14ac:dyDescent="0.35">
      <c r="B97" s="33"/>
      <c r="C97" s="5" t="s">
        <v>222</v>
      </c>
      <c r="D97" s="5" t="s">
        <v>223</v>
      </c>
      <c r="E97" s="5" t="s">
        <v>91</v>
      </c>
      <c r="F97" s="6">
        <v>2</v>
      </c>
      <c r="G97" s="5" t="s">
        <v>19</v>
      </c>
      <c r="H97" s="5"/>
      <c r="I97" s="5"/>
      <c r="J97" s="5" t="s">
        <v>224</v>
      </c>
      <c r="K97" s="6" t="s">
        <v>10</v>
      </c>
    </row>
    <row r="98" spans="2:11" ht="45.75" thickBot="1" x14ac:dyDescent="0.35">
      <c r="B98" s="33"/>
      <c r="C98" s="5" t="s">
        <v>225</v>
      </c>
      <c r="D98" s="5" t="s">
        <v>226</v>
      </c>
      <c r="E98" s="5" t="s">
        <v>90</v>
      </c>
      <c r="F98" s="6">
        <v>1</v>
      </c>
      <c r="G98" s="5" t="s">
        <v>348</v>
      </c>
      <c r="H98" s="5"/>
      <c r="I98" s="5"/>
      <c r="J98" s="5" t="s">
        <v>228</v>
      </c>
      <c r="K98" s="6" t="s">
        <v>54</v>
      </c>
    </row>
    <row r="99" spans="2:11" ht="60.75" thickBot="1" x14ac:dyDescent="0.35">
      <c r="B99" s="33"/>
      <c r="C99" s="5" t="s">
        <v>229</v>
      </c>
      <c r="D99" s="5" t="s">
        <v>230</v>
      </c>
      <c r="E99" s="5" t="s">
        <v>19</v>
      </c>
      <c r="F99" s="6">
        <v>1</v>
      </c>
      <c r="G99" s="5" t="s">
        <v>23</v>
      </c>
      <c r="H99" s="5"/>
      <c r="I99" s="5"/>
      <c r="J99" s="5" t="s">
        <v>231</v>
      </c>
      <c r="K99" s="6" t="s">
        <v>10</v>
      </c>
    </row>
    <row r="100" spans="2:11" ht="30.75" thickBot="1" x14ac:dyDescent="0.35">
      <c r="B100" s="33"/>
      <c r="C100" s="5" t="s">
        <v>232</v>
      </c>
      <c r="D100" s="5" t="s">
        <v>233</v>
      </c>
      <c r="E100" s="5" t="s">
        <v>19</v>
      </c>
      <c r="F100" s="6">
        <v>5</v>
      </c>
      <c r="G100" s="5" t="s">
        <v>39</v>
      </c>
      <c r="H100" s="5"/>
      <c r="I100" s="5"/>
      <c r="J100" s="5" t="s">
        <v>30</v>
      </c>
      <c r="K100" s="6" t="s">
        <v>42</v>
      </c>
    </row>
    <row r="101" spans="2:11" ht="30.75" thickBot="1" x14ac:dyDescent="0.35">
      <c r="B101" s="33"/>
      <c r="C101" s="5" t="s">
        <v>232</v>
      </c>
      <c r="D101" s="5" t="s">
        <v>233</v>
      </c>
      <c r="E101" s="5" t="s">
        <v>91</v>
      </c>
      <c r="F101" s="6">
        <v>5</v>
      </c>
      <c r="G101" s="5" t="s">
        <v>39</v>
      </c>
      <c r="H101" s="5"/>
      <c r="I101" s="5"/>
      <c r="J101" s="5" t="s">
        <v>30</v>
      </c>
      <c r="K101" s="6" t="s">
        <v>42</v>
      </c>
    </row>
    <row r="102" spans="2:11" ht="30.75" thickBot="1" x14ac:dyDescent="0.35">
      <c r="B102" s="33"/>
      <c r="C102" s="5" t="s">
        <v>232</v>
      </c>
      <c r="D102" s="5" t="s">
        <v>233</v>
      </c>
      <c r="E102" s="5" t="s">
        <v>96</v>
      </c>
      <c r="F102" s="6">
        <v>5</v>
      </c>
      <c r="G102" s="5" t="s">
        <v>39</v>
      </c>
      <c r="H102" s="5"/>
      <c r="I102" s="5"/>
      <c r="J102" s="5" t="s">
        <v>30</v>
      </c>
      <c r="K102" s="6" t="s">
        <v>42</v>
      </c>
    </row>
    <row r="103" spans="2:11" ht="30.75" thickBot="1" x14ac:dyDescent="0.35">
      <c r="B103" s="33"/>
      <c r="C103" s="5" t="s">
        <v>232</v>
      </c>
      <c r="D103" s="5" t="s">
        <v>233</v>
      </c>
      <c r="E103" s="5" t="s">
        <v>90</v>
      </c>
      <c r="F103" s="6">
        <v>5</v>
      </c>
      <c r="G103" s="5" t="s">
        <v>39</v>
      </c>
      <c r="H103" s="5"/>
      <c r="I103" s="5"/>
      <c r="J103" s="5" t="s">
        <v>30</v>
      </c>
      <c r="K103" s="6" t="s">
        <v>42</v>
      </c>
    </row>
    <row r="104" spans="2:11" ht="30.75" thickBot="1" x14ac:dyDescent="0.35">
      <c r="B104" s="33"/>
      <c r="C104" s="5" t="s">
        <v>232</v>
      </c>
      <c r="D104" s="5" t="s">
        <v>233</v>
      </c>
      <c r="E104" s="5" t="s">
        <v>79</v>
      </c>
      <c r="F104" s="6">
        <v>5</v>
      </c>
      <c r="G104" s="5" t="s">
        <v>39</v>
      </c>
      <c r="H104" s="5"/>
      <c r="I104" s="5"/>
      <c r="J104" s="5" t="s">
        <v>30</v>
      </c>
      <c r="K104" s="6" t="s">
        <v>42</v>
      </c>
    </row>
    <row r="105" spans="2:11" ht="30.75" thickBot="1" x14ac:dyDescent="0.35">
      <c r="B105" s="33"/>
      <c r="C105" s="5" t="s">
        <v>234</v>
      </c>
      <c r="D105" s="5" t="s">
        <v>235</v>
      </c>
      <c r="E105" s="5" t="s">
        <v>19</v>
      </c>
      <c r="F105" s="6">
        <v>1</v>
      </c>
      <c r="G105" s="5"/>
      <c r="H105" s="5"/>
      <c r="I105" s="5"/>
      <c r="J105" s="5" t="s">
        <v>176</v>
      </c>
      <c r="K105" s="6" t="s">
        <v>42</v>
      </c>
    </row>
    <row r="106" spans="2:11" ht="45.75" thickBot="1" x14ac:dyDescent="0.35">
      <c r="B106" s="29" t="s">
        <v>408</v>
      </c>
      <c r="C106" s="5" t="s">
        <v>236</v>
      </c>
      <c r="D106" s="5" t="s">
        <v>237</v>
      </c>
      <c r="E106" s="5" t="s">
        <v>71</v>
      </c>
      <c r="F106" s="6">
        <v>1</v>
      </c>
      <c r="G106" s="5" t="s">
        <v>19</v>
      </c>
      <c r="H106" s="5"/>
      <c r="I106" s="5"/>
      <c r="J106" s="5" t="s">
        <v>238</v>
      </c>
      <c r="K106" s="6" t="s">
        <v>15</v>
      </c>
    </row>
    <row r="107" spans="2:11" ht="30.75" thickBot="1" x14ac:dyDescent="0.35">
      <c r="B107" s="29"/>
      <c r="C107" s="5" t="s">
        <v>239</v>
      </c>
      <c r="D107" s="5" t="s">
        <v>240</v>
      </c>
      <c r="E107" s="5" t="s">
        <v>71</v>
      </c>
      <c r="F107" s="6">
        <v>1</v>
      </c>
      <c r="G107" s="5" t="s">
        <v>19</v>
      </c>
      <c r="H107" s="5"/>
      <c r="I107" s="5"/>
      <c r="J107" s="5" t="s">
        <v>68</v>
      </c>
      <c r="K107" s="6" t="s">
        <v>15</v>
      </c>
    </row>
    <row r="108" spans="2:11" ht="30.75" thickBot="1" x14ac:dyDescent="0.35">
      <c r="B108" s="29"/>
      <c r="C108" s="5" t="s">
        <v>241</v>
      </c>
      <c r="D108" s="5" t="s">
        <v>242</v>
      </c>
      <c r="E108" s="5" t="s">
        <v>19</v>
      </c>
      <c r="F108" s="6">
        <v>1</v>
      </c>
      <c r="G108" s="5"/>
      <c r="H108" s="5"/>
      <c r="I108" s="5"/>
      <c r="J108" s="5" t="s">
        <v>68</v>
      </c>
      <c r="K108" s="6" t="s">
        <v>15</v>
      </c>
    </row>
    <row r="109" spans="2:11" ht="45.75" thickBot="1" x14ac:dyDescent="0.35">
      <c r="B109" s="29"/>
      <c r="C109" s="5" t="s">
        <v>243</v>
      </c>
      <c r="D109" s="5" t="s">
        <v>244</v>
      </c>
      <c r="E109" s="5" t="s">
        <v>19</v>
      </c>
      <c r="F109" s="6">
        <v>1</v>
      </c>
      <c r="G109" s="5" t="s">
        <v>25</v>
      </c>
      <c r="H109" s="5"/>
      <c r="I109" s="5"/>
      <c r="J109" s="5" t="s">
        <v>245</v>
      </c>
      <c r="K109" s="6" t="s">
        <v>15</v>
      </c>
    </row>
    <row r="110" spans="2:11" ht="30.75" thickBot="1" x14ac:dyDescent="0.35">
      <c r="B110" s="29"/>
      <c r="C110" s="5" t="s">
        <v>246</v>
      </c>
      <c r="D110" s="5" t="s">
        <v>247</v>
      </c>
      <c r="E110" s="5" t="s">
        <v>19</v>
      </c>
      <c r="F110" s="6">
        <v>1</v>
      </c>
      <c r="G110" s="5" t="s">
        <v>248</v>
      </c>
      <c r="H110" s="5"/>
      <c r="I110" s="5"/>
      <c r="J110" s="5" t="s">
        <v>249</v>
      </c>
      <c r="K110" s="6" t="s">
        <v>54</v>
      </c>
    </row>
    <row r="111" spans="2:11" ht="30.75" thickBot="1" x14ac:dyDescent="0.35">
      <c r="B111" s="29"/>
      <c r="C111" s="5" t="s">
        <v>250</v>
      </c>
      <c r="D111" s="5" t="s">
        <v>251</v>
      </c>
      <c r="E111" s="5" t="s">
        <v>19</v>
      </c>
      <c r="F111" s="6">
        <v>1</v>
      </c>
      <c r="G111" s="5" t="s">
        <v>71</v>
      </c>
      <c r="H111" s="5"/>
      <c r="I111" s="5"/>
      <c r="J111" s="5" t="s">
        <v>68</v>
      </c>
      <c r="K111" s="6" t="s">
        <v>15</v>
      </c>
    </row>
    <row r="112" spans="2:11" ht="42.75" customHeight="1" thickBot="1" x14ac:dyDescent="0.35">
      <c r="B112" s="29"/>
      <c r="C112" s="5" t="s">
        <v>252</v>
      </c>
      <c r="D112" s="5" t="s">
        <v>253</v>
      </c>
      <c r="E112" s="5" t="s">
        <v>19</v>
      </c>
      <c r="F112" s="6">
        <v>1</v>
      </c>
      <c r="G112" s="5" t="s">
        <v>349</v>
      </c>
      <c r="H112" s="5"/>
      <c r="I112" s="5"/>
      <c r="J112" s="5" t="s">
        <v>249</v>
      </c>
      <c r="K112" s="6" t="s">
        <v>15</v>
      </c>
    </row>
    <row r="113" spans="2:11" ht="30.75" thickBot="1" x14ac:dyDescent="0.35">
      <c r="B113" s="29"/>
      <c r="C113" s="5" t="s">
        <v>254</v>
      </c>
      <c r="D113" s="5" t="s">
        <v>255</v>
      </c>
      <c r="E113" s="5" t="s">
        <v>71</v>
      </c>
      <c r="F113" s="6">
        <v>1</v>
      </c>
      <c r="G113" s="5" t="s">
        <v>350</v>
      </c>
      <c r="H113" s="5"/>
      <c r="I113" s="5"/>
      <c r="J113" s="5" t="s">
        <v>249</v>
      </c>
      <c r="K113" s="6" t="s">
        <v>54</v>
      </c>
    </row>
    <row r="114" spans="2:11" ht="42.75" customHeight="1" thickBot="1" x14ac:dyDescent="0.35">
      <c r="B114" s="29"/>
      <c r="C114" s="5" t="s">
        <v>256</v>
      </c>
      <c r="D114" s="5" t="s">
        <v>257</v>
      </c>
      <c r="E114" s="5" t="s">
        <v>19</v>
      </c>
      <c r="F114" s="6">
        <v>1</v>
      </c>
      <c r="G114" s="5" t="s">
        <v>349</v>
      </c>
      <c r="H114" s="5"/>
      <c r="I114" s="5"/>
      <c r="J114" s="5" t="s">
        <v>157</v>
      </c>
      <c r="K114" s="6" t="s">
        <v>15</v>
      </c>
    </row>
    <row r="115" spans="2:11" ht="45.75" thickBot="1" x14ac:dyDescent="0.35">
      <c r="B115" s="29"/>
      <c r="C115" s="5" t="s">
        <v>258</v>
      </c>
      <c r="D115" s="5" t="s">
        <v>259</v>
      </c>
      <c r="E115" s="5" t="s">
        <v>19</v>
      </c>
      <c r="F115" s="6">
        <v>1</v>
      </c>
      <c r="G115" s="5" t="s">
        <v>351</v>
      </c>
      <c r="H115" s="5"/>
      <c r="I115" s="5"/>
      <c r="J115" s="5" t="s">
        <v>157</v>
      </c>
      <c r="K115" s="6" t="s">
        <v>54</v>
      </c>
    </row>
    <row r="116" spans="2:11" ht="45.75" thickBot="1" x14ac:dyDescent="0.35">
      <c r="B116" s="29"/>
      <c r="C116" s="5" t="s">
        <v>260</v>
      </c>
      <c r="D116" s="5" t="s">
        <v>261</v>
      </c>
      <c r="E116" s="5" t="s">
        <v>19</v>
      </c>
      <c r="F116" s="6">
        <v>1</v>
      </c>
      <c r="G116" s="5" t="s">
        <v>352</v>
      </c>
      <c r="H116" s="5"/>
      <c r="I116" s="5"/>
      <c r="J116" s="5" t="s">
        <v>262</v>
      </c>
      <c r="K116" s="6" t="s">
        <v>31</v>
      </c>
    </row>
    <row r="117" spans="2:11" ht="30.75" thickBot="1" x14ac:dyDescent="0.35">
      <c r="B117" s="29"/>
      <c r="C117" s="5" t="s">
        <v>263</v>
      </c>
      <c r="D117" s="5" t="s">
        <v>264</v>
      </c>
      <c r="E117" s="5" t="s">
        <v>71</v>
      </c>
      <c r="F117" s="6">
        <v>1</v>
      </c>
      <c r="G117" s="5" t="s">
        <v>19</v>
      </c>
      <c r="H117" s="5"/>
      <c r="I117" s="5"/>
      <c r="J117" s="5" t="s">
        <v>265</v>
      </c>
      <c r="K117" s="6" t="s">
        <v>15</v>
      </c>
    </row>
    <row r="118" spans="2:11" ht="45.75" thickBot="1" x14ac:dyDescent="0.35">
      <c r="B118" s="29"/>
      <c r="C118" s="5" t="s">
        <v>266</v>
      </c>
      <c r="D118" s="5" t="s">
        <v>267</v>
      </c>
      <c r="E118" s="5" t="s">
        <v>7</v>
      </c>
      <c r="F118" s="6">
        <v>3</v>
      </c>
      <c r="G118" s="5" t="s">
        <v>19</v>
      </c>
      <c r="H118" s="5"/>
      <c r="I118" s="5"/>
      <c r="J118" s="5" t="s">
        <v>268</v>
      </c>
      <c r="K118" s="6" t="s">
        <v>42</v>
      </c>
    </row>
    <row r="119" spans="2:11" ht="45.75" thickBot="1" x14ac:dyDescent="0.35">
      <c r="B119" s="29"/>
      <c r="C119" s="5" t="s">
        <v>266</v>
      </c>
      <c r="D119" s="5" t="s">
        <v>267</v>
      </c>
      <c r="E119" s="5" t="s">
        <v>48</v>
      </c>
      <c r="F119" s="6">
        <v>3</v>
      </c>
      <c r="G119" s="5" t="s">
        <v>19</v>
      </c>
      <c r="H119" s="5"/>
      <c r="I119" s="5"/>
      <c r="J119" s="5" t="s">
        <v>268</v>
      </c>
      <c r="K119" s="6" t="s">
        <v>42</v>
      </c>
    </row>
    <row r="120" spans="2:11" ht="45.75" thickBot="1" x14ac:dyDescent="0.35">
      <c r="B120" s="29"/>
      <c r="C120" s="5" t="s">
        <v>266</v>
      </c>
      <c r="D120" s="5" t="s">
        <v>267</v>
      </c>
      <c r="E120" s="5" t="s">
        <v>118</v>
      </c>
      <c r="F120" s="6">
        <v>3</v>
      </c>
      <c r="G120" s="5" t="s">
        <v>19</v>
      </c>
      <c r="H120" s="5"/>
      <c r="I120" s="5"/>
      <c r="J120" s="5" t="s">
        <v>268</v>
      </c>
      <c r="K120" s="6" t="s">
        <v>42</v>
      </c>
    </row>
    <row r="121" spans="2:11" ht="30.75" thickBot="1" x14ac:dyDescent="0.35">
      <c r="B121" s="29"/>
      <c r="C121" s="5" t="s">
        <v>269</v>
      </c>
      <c r="D121" s="5" t="s">
        <v>270</v>
      </c>
      <c r="E121" s="5" t="s">
        <v>19</v>
      </c>
      <c r="F121" s="6">
        <v>1</v>
      </c>
      <c r="G121" s="5"/>
      <c r="H121" s="5"/>
      <c r="I121" s="5"/>
      <c r="J121" s="5" t="s">
        <v>30</v>
      </c>
      <c r="K121" s="6" t="s">
        <v>42</v>
      </c>
    </row>
    <row r="122" spans="2:11" ht="30.75" thickBot="1" x14ac:dyDescent="0.35">
      <c r="B122" s="29"/>
      <c r="C122" s="5" t="s">
        <v>271</v>
      </c>
      <c r="D122" s="5" t="s">
        <v>272</v>
      </c>
      <c r="E122" s="5" t="s">
        <v>19</v>
      </c>
      <c r="F122" s="6">
        <v>1</v>
      </c>
      <c r="G122" s="5"/>
      <c r="H122" s="5"/>
      <c r="I122" s="5"/>
      <c r="J122" s="5" t="s">
        <v>273</v>
      </c>
      <c r="K122" s="6" t="s">
        <v>15</v>
      </c>
    </row>
    <row r="123" spans="2:11" ht="45.75" thickBot="1" x14ac:dyDescent="0.35">
      <c r="B123" s="29"/>
      <c r="C123" s="5" t="s">
        <v>274</v>
      </c>
      <c r="D123" s="5" t="s">
        <v>275</v>
      </c>
      <c r="E123" s="5" t="s">
        <v>97</v>
      </c>
      <c r="F123" s="6">
        <v>1</v>
      </c>
      <c r="G123" s="5" t="s">
        <v>13</v>
      </c>
      <c r="H123" s="5"/>
      <c r="I123" s="5"/>
      <c r="J123" s="5" t="s">
        <v>26</v>
      </c>
      <c r="K123" s="6" t="s">
        <v>54</v>
      </c>
    </row>
    <row r="124" spans="2:11" ht="45.75" thickBot="1" x14ac:dyDescent="0.35">
      <c r="B124" s="29"/>
      <c r="C124" s="5" t="s">
        <v>276</v>
      </c>
      <c r="D124" s="5" t="s">
        <v>277</v>
      </c>
      <c r="E124" s="5" t="s">
        <v>278</v>
      </c>
      <c r="F124" s="6">
        <v>1</v>
      </c>
      <c r="G124" s="5"/>
      <c r="H124" s="5"/>
      <c r="I124" s="5"/>
      <c r="J124" s="5" t="s">
        <v>279</v>
      </c>
      <c r="K124" s="6" t="s">
        <v>42</v>
      </c>
    </row>
    <row r="125" spans="2:11" ht="30.75" thickBot="1" x14ac:dyDescent="0.35">
      <c r="B125" s="29"/>
      <c r="C125" s="5" t="s">
        <v>280</v>
      </c>
      <c r="D125" s="5" t="s">
        <v>281</v>
      </c>
      <c r="E125" s="5" t="s">
        <v>278</v>
      </c>
      <c r="F125" s="6">
        <v>1</v>
      </c>
      <c r="G125" s="5"/>
      <c r="H125" s="5"/>
      <c r="I125" s="5"/>
      <c r="J125" s="5" t="s">
        <v>279</v>
      </c>
      <c r="K125" s="6" t="s">
        <v>42</v>
      </c>
    </row>
    <row r="126" spans="2:11" ht="30.75" thickBot="1" x14ac:dyDescent="0.35">
      <c r="B126" s="29"/>
      <c r="C126" s="5" t="s">
        <v>282</v>
      </c>
      <c r="D126" s="5" t="s">
        <v>283</v>
      </c>
      <c r="E126" s="5" t="s">
        <v>7</v>
      </c>
      <c r="F126" s="6">
        <v>1</v>
      </c>
      <c r="G126" s="5"/>
      <c r="H126" s="5"/>
      <c r="I126" s="5"/>
      <c r="J126" s="5" t="s">
        <v>284</v>
      </c>
      <c r="K126" s="6" t="s">
        <v>42</v>
      </c>
    </row>
    <row r="127" spans="2:11" ht="45.75" thickBot="1" x14ac:dyDescent="0.35">
      <c r="B127" s="29"/>
      <c r="C127" s="5" t="s">
        <v>285</v>
      </c>
      <c r="D127" s="5" t="s">
        <v>286</v>
      </c>
      <c r="E127" s="5" t="s">
        <v>19</v>
      </c>
      <c r="F127" s="6">
        <v>1</v>
      </c>
      <c r="G127" s="5"/>
      <c r="H127" s="5"/>
      <c r="I127" s="5"/>
      <c r="J127" s="5" t="s">
        <v>287</v>
      </c>
      <c r="K127" s="6" t="s">
        <v>31</v>
      </c>
    </row>
    <row r="128" spans="2:11" ht="45.75" thickBot="1" x14ac:dyDescent="0.35">
      <c r="B128" s="29"/>
      <c r="C128" s="5" t="s">
        <v>288</v>
      </c>
      <c r="D128" s="5" t="s">
        <v>289</v>
      </c>
      <c r="E128" s="5" t="s">
        <v>25</v>
      </c>
      <c r="F128" s="6">
        <v>1</v>
      </c>
      <c r="G128" s="5" t="s">
        <v>353</v>
      </c>
      <c r="H128" s="5"/>
      <c r="I128" s="5"/>
      <c r="J128" s="5" t="s">
        <v>290</v>
      </c>
      <c r="K128" s="6" t="s">
        <v>15</v>
      </c>
    </row>
    <row r="129" spans="2:11" ht="27.75" customHeight="1" thickBot="1" x14ac:dyDescent="0.35">
      <c r="B129" s="29"/>
      <c r="C129" s="5" t="s">
        <v>291</v>
      </c>
      <c r="D129" s="5" t="s">
        <v>292</v>
      </c>
      <c r="E129" s="5" t="s">
        <v>293</v>
      </c>
      <c r="F129" s="6">
        <v>1</v>
      </c>
      <c r="G129" s="5" t="s">
        <v>319</v>
      </c>
      <c r="H129" s="5"/>
      <c r="I129" s="5"/>
      <c r="J129" s="5" t="s">
        <v>157</v>
      </c>
      <c r="K129" s="6" t="s">
        <v>31</v>
      </c>
    </row>
    <row r="130" spans="2:11" ht="30.75" thickBot="1" x14ac:dyDescent="0.35">
      <c r="B130" s="29"/>
      <c r="C130" s="5" t="s">
        <v>294</v>
      </c>
      <c r="D130" s="5" t="s">
        <v>295</v>
      </c>
      <c r="E130" s="5" t="s">
        <v>71</v>
      </c>
      <c r="F130" s="6">
        <v>1</v>
      </c>
      <c r="G130" s="5" t="s">
        <v>19</v>
      </c>
      <c r="H130" s="5"/>
      <c r="I130" s="5"/>
      <c r="J130" s="5" t="s">
        <v>296</v>
      </c>
      <c r="K130" s="6" t="s">
        <v>10</v>
      </c>
    </row>
    <row r="131" spans="2:11" ht="17.25" thickBot="1" x14ac:dyDescent="0.35">
      <c r="B131" s="29"/>
      <c r="C131" s="5" t="s">
        <v>297</v>
      </c>
      <c r="D131" s="5" t="s">
        <v>298</v>
      </c>
      <c r="E131" s="5" t="s">
        <v>19</v>
      </c>
      <c r="F131" s="6">
        <v>1</v>
      </c>
      <c r="G131" s="5"/>
      <c r="H131" s="5"/>
      <c r="I131" s="5"/>
      <c r="J131" s="5" t="s">
        <v>299</v>
      </c>
      <c r="K131" s="6" t="s">
        <v>10</v>
      </c>
    </row>
    <row r="132" spans="2:11" ht="30.75" thickBot="1" x14ac:dyDescent="0.35">
      <c r="B132" s="29"/>
      <c r="C132" s="5" t="s">
        <v>300</v>
      </c>
      <c r="D132" s="5" t="s">
        <v>301</v>
      </c>
      <c r="E132" s="5" t="s">
        <v>109</v>
      </c>
      <c r="F132" s="6">
        <v>1</v>
      </c>
      <c r="G132" s="5" t="s">
        <v>7</v>
      </c>
      <c r="H132" s="5"/>
      <c r="I132" s="5"/>
      <c r="J132" s="5" t="s">
        <v>302</v>
      </c>
      <c r="K132" s="6" t="s">
        <v>10</v>
      </c>
    </row>
    <row r="133" spans="2:11" ht="60.75" thickBot="1" x14ac:dyDescent="0.35">
      <c r="B133" s="29"/>
      <c r="C133" s="5" t="s">
        <v>303</v>
      </c>
      <c r="D133" s="5" t="s">
        <v>304</v>
      </c>
      <c r="E133" s="5" t="s">
        <v>19</v>
      </c>
      <c r="F133" s="6">
        <v>1</v>
      </c>
      <c r="G133" s="5" t="s">
        <v>354</v>
      </c>
      <c r="H133" s="5"/>
      <c r="I133" s="5"/>
      <c r="J133" s="5" t="s">
        <v>157</v>
      </c>
      <c r="K133" s="6" t="s">
        <v>54</v>
      </c>
    </row>
  </sheetData>
  <autoFilter ref="C3:K133" xr:uid="{E3186A11-0750-488D-9BCE-0318949812DD}"/>
  <mergeCells count="5">
    <mergeCell ref="B106:B133"/>
    <mergeCell ref="C1:K1"/>
    <mergeCell ref="B4:B37"/>
    <mergeCell ref="B38:B77"/>
    <mergeCell ref="B78:B105"/>
  </mergeCells>
  <conditionalFormatting sqref="K4:K133">
    <cfRule type="cellIs" dxfId="3" priority="1" operator="equal">
      <formula>$K$10</formula>
    </cfRule>
    <cfRule type="cellIs" dxfId="2" priority="3" operator="equal">
      <formula>$K$4</formula>
    </cfRule>
    <cfRule type="cellIs" dxfId="1" priority="4" operator="equal">
      <formula>$K$13</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033AC7E6-CC74-4520-9510-A3CD8F7D92B7}">
            <xm:f>NOT(ISERROR(SEARCH($K$6,K4)))</xm:f>
            <xm:f>$K$6</xm:f>
            <x14:dxf>
              <font>
                <color auto="1"/>
              </font>
              <fill>
                <patternFill>
                  <bgColor theme="7" tint="0.59996337778862885"/>
                </patternFill>
              </fill>
            </x14:dxf>
          </x14:cfRule>
          <xm:sqref>K4:K133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A049-71E6-4937-B522-B4212F613967}">
  <dimension ref="C1:N23"/>
  <sheetViews>
    <sheetView workbookViewId="0">
      <selection activeCell="H9" sqref="H9"/>
    </sheetView>
  </sheetViews>
  <sheetFormatPr defaultRowHeight="16.5" x14ac:dyDescent="0.3"/>
  <cols>
    <col min="3" max="3" width="19.375" bestFit="1" customWidth="1"/>
    <col min="4" max="5" width="50.625" customWidth="1"/>
    <col min="6" max="6" width="17.25" customWidth="1"/>
    <col min="7" max="7" width="20.125" customWidth="1"/>
    <col min="8" max="8" width="50.625" customWidth="1"/>
  </cols>
  <sheetData>
    <row r="1" spans="3:14" s="2" customFormat="1" ht="48.75" customHeight="1" x14ac:dyDescent="0.3">
      <c r="C1" s="34" t="s">
        <v>409</v>
      </c>
      <c r="D1" s="34"/>
      <c r="E1" s="34"/>
      <c r="F1" s="34"/>
      <c r="G1" s="34"/>
      <c r="H1" s="34"/>
      <c r="I1" s="19"/>
      <c r="J1" s="19"/>
      <c r="K1" s="19"/>
      <c r="L1" s="19"/>
      <c r="M1" s="19"/>
      <c r="N1" s="19"/>
    </row>
    <row r="3" spans="3:14" ht="17.25" thickBot="1" x14ac:dyDescent="0.35">
      <c r="C3" s="2"/>
      <c r="D3" s="2"/>
      <c r="E3" s="2"/>
      <c r="F3" s="2"/>
      <c r="G3" s="2"/>
      <c r="H3" s="2"/>
    </row>
    <row r="4" spans="3:14" ht="33.75" thickBot="1" x14ac:dyDescent="0.35">
      <c r="C4" s="23" t="s">
        <v>413</v>
      </c>
      <c r="D4" s="24"/>
      <c r="E4" s="21"/>
      <c r="F4" s="21"/>
      <c r="G4" s="21"/>
      <c r="H4" s="21"/>
      <c r="I4" s="20"/>
      <c r="J4" s="20"/>
      <c r="K4" s="20"/>
      <c r="L4" s="20"/>
      <c r="M4" s="20"/>
    </row>
    <row r="5" spans="3:14" ht="17.25" thickBot="1" x14ac:dyDescent="0.35">
      <c r="C5" s="22"/>
      <c r="D5" s="21"/>
      <c r="E5" s="21"/>
      <c r="F5" s="21"/>
      <c r="G5" s="21"/>
      <c r="H5" s="21"/>
      <c r="I5" s="20"/>
      <c r="J5" s="20"/>
      <c r="K5" s="20"/>
      <c r="L5" s="20"/>
      <c r="M5" s="20"/>
    </row>
    <row r="6" spans="3:14" ht="66.75" thickBot="1" x14ac:dyDescent="0.35">
      <c r="C6" s="25" t="s">
        <v>412</v>
      </c>
      <c r="D6" s="25" t="s">
        <v>414</v>
      </c>
      <c r="E6" s="25" t="s">
        <v>410</v>
      </c>
      <c r="F6" s="25" t="s">
        <v>422</v>
      </c>
      <c r="G6" s="25" t="s">
        <v>103</v>
      </c>
      <c r="H6" s="25" t="s">
        <v>411</v>
      </c>
      <c r="I6" s="20"/>
      <c r="J6" s="20"/>
      <c r="K6" s="20"/>
      <c r="L6" s="20"/>
      <c r="M6" s="20"/>
    </row>
    <row r="7" spans="3:14" ht="17.25" thickBot="1" x14ac:dyDescent="0.35">
      <c r="C7" s="24"/>
      <c r="D7" s="24"/>
      <c r="E7" s="24"/>
      <c r="F7" s="24"/>
      <c r="G7" s="24"/>
      <c r="H7" s="24"/>
      <c r="I7" s="20"/>
      <c r="J7" s="20"/>
      <c r="K7" s="20"/>
      <c r="L7" s="20"/>
      <c r="M7" s="20"/>
    </row>
    <row r="8" spans="3:14" x14ac:dyDescent="0.3">
      <c r="C8" s="20"/>
      <c r="D8" s="20"/>
      <c r="E8" s="20"/>
      <c r="F8" s="20"/>
      <c r="G8" s="20"/>
      <c r="H8" s="20"/>
      <c r="I8" s="20"/>
      <c r="J8" s="20"/>
      <c r="K8" s="20"/>
      <c r="L8" s="20"/>
      <c r="M8" s="20"/>
    </row>
    <row r="9" spans="3:14" x14ac:dyDescent="0.3">
      <c r="C9" s="20"/>
      <c r="D9" s="20"/>
      <c r="E9" s="20"/>
      <c r="F9" s="20"/>
      <c r="G9" s="20"/>
      <c r="H9" s="20"/>
      <c r="I9" s="20"/>
      <c r="J9" s="20"/>
      <c r="K9" s="20"/>
      <c r="L9" s="20"/>
      <c r="M9" s="20"/>
    </row>
    <row r="23" spans="5:5" x14ac:dyDescent="0.3">
      <c r="E23" t="s">
        <v>419</v>
      </c>
    </row>
  </sheetData>
  <mergeCells count="1">
    <mergeCell ref="C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Lista de entidades</vt:lpstr>
      <vt:lpstr>Medidas PEPGRA 20+</vt:lpstr>
      <vt:lpstr>Ficha tipo de ação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2023-09-27T12:25:23Z</dcterms:modified>
</cp:coreProperties>
</file>